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yName\Desktop\Science DLP\Science-Sec\Science 9\DLP SCIENCE 9(1Q) 6-22-2018\dlp 01\"/>
    </mc:Choice>
  </mc:AlternateContent>
  <bookViews>
    <workbookView xWindow="0" yWindow="0" windowWidth="20400" windowHeight="8340"/>
  </bookViews>
  <sheets>
    <sheet name="DLP" sheetId="1" r:id="rId1"/>
    <sheet name="activity" sheetId="3" r:id="rId2"/>
    <sheet name="answers" sheetId="2" r:id="rId3"/>
  </sheets>
  <definedNames>
    <definedName name="assessment">DLP!$AL$167:$AL$170</definedName>
    <definedName name="assignment">DLP!$AL$161:$AL$164</definedName>
    <definedName name="attitude">DLP!$AL$155:$AL$159</definedName>
    <definedName name="_xlnm.Print_Area" localSheetId="0">DLP!$A$1:$I$52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<sst xmlns="http://schemas.openxmlformats.org/spreadsheetml/2006/main" count="106" uniqueCount="95">
  <si>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</si>
  <si>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</si>
  <si>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</si>
  <si>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</si>
  <si>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</si>
  <si>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</si>
  <si>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</si>
  <si>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</si>
  <si>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</si>
  <si>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 xml:space="preserve">Learning Competency/ies: </t>
  </si>
  <si>
    <t xml:space="preserve">Code: </t>
  </si>
  <si>
    <t>Key Concepts / Understandings to be Developed</t>
  </si>
  <si>
    <t>Domain</t>
  </si>
  <si>
    <t>Adapted Cognitive Process Dimensions (D.O. No. 8, s. 2015)</t>
  </si>
  <si>
    <t>OBJECTIVES:</t>
  </si>
  <si>
    <t>Valuing</t>
  </si>
  <si>
    <t>2. Content</t>
  </si>
  <si>
    <t>4.  Procedures</t>
  </si>
  <si>
    <t xml:space="preserve">4.1        Introductory Activity        </t>
  </si>
  <si>
    <t>minutes</t>
  </si>
  <si>
    <t>4.2       Activity</t>
  </si>
  <si>
    <t>4.3       Analysis</t>
  </si>
  <si>
    <t>4.4       Abstraction</t>
  </si>
  <si>
    <t>4.5       Application</t>
  </si>
  <si>
    <t>4.6      Assessment</t>
  </si>
  <si>
    <t>Anlysis of Learners' Products</t>
  </si>
  <si>
    <t>4.7      Assignment</t>
  </si>
  <si>
    <t>Reinforcing / strengthening the day’s lesson</t>
  </si>
  <si>
    <t>4.8     Concluding Activity</t>
  </si>
  <si>
    <t>Prepared by:</t>
  </si>
  <si>
    <t xml:space="preserve">Name: </t>
  </si>
  <si>
    <t xml:space="preserve">School: </t>
  </si>
  <si>
    <t>Position/ Designation:</t>
  </si>
  <si>
    <t>Division:</t>
  </si>
  <si>
    <t>Cebu Province</t>
  </si>
  <si>
    <t>Contact Number:</t>
  </si>
  <si>
    <t>Email address:</t>
  </si>
  <si>
    <t>attitude</t>
  </si>
  <si>
    <t xml:space="preserve">Receiving Phenomena </t>
  </si>
  <si>
    <t>Responding to Phenomena</t>
  </si>
  <si>
    <t>Organization</t>
  </si>
  <si>
    <t>Internalizing values</t>
  </si>
  <si>
    <t>assignment</t>
  </si>
  <si>
    <t>Enriching / inspiring the day’s lesson</t>
  </si>
  <si>
    <t>Enhancing / improving the  day’s lesson</t>
  </si>
  <si>
    <t>Preparing for the new lesson</t>
  </si>
  <si>
    <t>assessment</t>
  </si>
  <si>
    <t>Observation</t>
  </si>
  <si>
    <t>Talking to Learners/ Conferencing</t>
  </si>
  <si>
    <t>Tests</t>
  </si>
  <si>
    <t>Science</t>
  </si>
  <si>
    <t xml:space="preserve">S9LT-la-b-26 </t>
  </si>
  <si>
    <t>Show respect when their classmate share their ideas</t>
  </si>
  <si>
    <t>MARK LOVEEN ANG</t>
  </si>
  <si>
    <t>Science Teacher I</t>
  </si>
  <si>
    <t>Pinamungajan Night National High School</t>
  </si>
  <si>
    <t>Trace the pathway of oxygen in the breathing system</t>
  </si>
  <si>
    <t>The Human Breathing System (What a Bunch of Grapes! )</t>
  </si>
  <si>
    <t>The students will brings the materials found in activity 2 page 6 of their LM</t>
  </si>
  <si>
    <t>June 5, 2017</t>
  </si>
  <si>
    <t>Sci 9 LM pg 4-6,  Sci 9 TG pg 5-6</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</si>
  <si>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</si>
  <si>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</si>
  <si>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</si>
  <si>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</si>
  <si>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</si>
  <si>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</si>
  <si>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</si>
  <si>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i/>
        <sz val="11"/>
        <color indexed="10"/>
        <rFont val="Arial"/>
        <family val="2"/>
      </rPr>
      <t>Curriculum Guide</t>
    </r>
    <r>
      <rPr>
        <i/>
        <sz val="11"/>
        <color indexed="8"/>
        <rFont val="Arial"/>
        <family val="2"/>
      </rPr>
      <t>)</t>
    </r>
  </si>
  <si>
    <r>
      <rPr>
        <sz val="11"/>
        <color indexed="10"/>
        <rFont val="Arial"/>
        <family val="2"/>
      </rPr>
      <t>K</t>
    </r>
    <r>
      <rPr>
        <sz val="11"/>
        <color indexed="8"/>
        <rFont val="Arial"/>
        <family val="2"/>
      </rPr>
      <t xml:space="preserve">nowledge     </t>
    </r>
    <r>
      <rPr>
        <i/>
        <sz val="11"/>
        <color indexed="8"/>
        <rFont val="Arial"/>
        <family val="2"/>
      </rPr>
      <t xml:space="preserve">                               The fact or condition of knowing something with familiarity gained through experience or association</t>
    </r>
  </si>
  <si>
    <r>
      <t>R</t>
    </r>
    <r>
      <rPr>
        <sz val="11"/>
        <color indexed="8"/>
        <rFont val="Arial"/>
        <family val="2"/>
      </rPr>
      <t>emembering</t>
    </r>
  </si>
  <si>
    <r>
      <t>U</t>
    </r>
    <r>
      <rPr>
        <sz val="11"/>
        <color indexed="8"/>
        <rFont val="Arial"/>
        <family val="2"/>
      </rPr>
      <t>nderstanding</t>
    </r>
  </si>
  <si>
    <r>
      <rPr>
        <sz val="11"/>
        <color indexed="10"/>
        <rFont val="Arial"/>
        <family val="2"/>
      </rPr>
      <t>S</t>
    </r>
    <r>
      <rPr>
        <sz val="11"/>
        <color indexed="8"/>
        <rFont val="Arial"/>
        <family val="2"/>
      </rPr>
      <t xml:space="preserve">kills         </t>
    </r>
    <r>
      <rPr>
        <i/>
        <sz val="11"/>
        <color indexed="8"/>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</si>
  <si>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A</t>
    </r>
    <r>
      <rPr>
        <sz val="11"/>
        <color indexed="8"/>
        <rFont val="Arial"/>
        <family val="2"/>
      </rPr>
      <t>pplying</t>
    </r>
  </si>
  <si>
    <r>
      <t>A</t>
    </r>
    <r>
      <rPr>
        <sz val="11"/>
        <color indexed="8"/>
        <rFont val="Arial"/>
        <family val="2"/>
      </rPr>
      <t>nalyzing</t>
    </r>
  </si>
  <si>
    <r>
      <t>E</t>
    </r>
    <r>
      <rPr>
        <sz val="11"/>
        <color indexed="8"/>
        <rFont val="Arial"/>
        <family val="2"/>
      </rPr>
      <t>valuating</t>
    </r>
  </si>
  <si>
    <r>
      <t>C</t>
    </r>
    <r>
      <rPr>
        <sz val="11"/>
        <color indexed="8"/>
        <rFont val="Arial"/>
        <family val="2"/>
      </rPr>
      <t>reating</t>
    </r>
  </si>
  <si>
    <r>
      <t>A</t>
    </r>
    <r>
      <rPr>
        <sz val="11"/>
        <color indexed="8"/>
        <rFont val="Arial"/>
        <family val="2"/>
      </rPr>
      <t xml:space="preserve">ttitude </t>
    </r>
  </si>
  <si>
    <r>
      <t>V</t>
    </r>
    <r>
      <rPr>
        <sz val="11"/>
        <color indexed="8"/>
        <rFont val="Arial"/>
        <family val="2"/>
      </rPr>
      <t>alues</t>
    </r>
  </si>
  <si>
    <t>3. Learning Resources</t>
  </si>
  <si>
    <t>5.      Remarks</t>
  </si>
  <si>
    <t>6.      Reflections</t>
  </si>
  <si>
    <t>The teacher will give instruction for 3 minutes. The Students will be group into 2 groups to answer activity 1 What a Bunch of Grapes! for 12 minute. Group 1 -will answer part A (the students will trace pathway of oxygen)the Group 2 - will answer part b (After reading a text on page 3 of thier LM they will be ask to draw and label the parts and function of the respiratory system)The students will write thier answer on a Manila Paper</t>
  </si>
  <si>
    <t>A representative of each group will present the result of thier activity and answer the following questions.What does each part of the “Bunch of Grapes” model represent, in relation to the breathing system?  How will you describe the pathway of oxygen in the breathing system? What will happen if one part of the system fails to carry out its function properly?</t>
  </si>
  <si>
    <t>The  air  we  breathe  goes  through  the  nose,  nasal  passages,  and  then through  the  trachea  or  windpipe,  which  separates  into  two  branches, called bronchial  tubes or bronchi, one entering each  lung. The bronchi subdivide many times inside the lungs, analogous  to the branching pattern of grapes, finally becoming  hairlike  tubes  called bronchioles.  In  the  last  part  of  the  terminal bronchioles are tiny bubble-like bunch of structures called alveoli or airsacs.</t>
  </si>
  <si>
    <t>The students will be group to answer the following question on a one whole sheet of paper Group 1: 1. What are the parts of the breathing system? 2. Give the function of each part of the breathing system Group 2: 1. Describe the pathway of oxygen in the breathing system.</t>
  </si>
  <si>
    <t>The students will answer the following question: Trace pathway of oxygen in the breathing system?</t>
  </si>
  <si>
    <t>Answer to test</t>
  </si>
  <si>
    <t>The  air  we  breathe  goes  through  the  nose,  nasal  passages,  and  then through  the  trachea  or  windpipe,  which  separates  into  two  branches, called bronchial  tubes or bronchi, one entering each  lung. The bronchi subdivide many times inside the lungs,finally becoming  hairlike  tubes  called bronchioles.  In  the  last  part  of  the  terminal bronchioles are the alveoli or airsacs.</t>
  </si>
  <si>
    <t>Explain how the respiratory and circulatory systems work together to transport nutrients, gases, and other molecules to and from the different parts of the body</t>
  </si>
  <si>
    <t>Describe the pathway of oxygen in the breathing system</t>
  </si>
  <si>
    <t>Demonstrate appreciation of the of taking good care of the respiratory system</t>
  </si>
  <si>
    <t>The following key concepts should be emphacised by the teacher.The  air  we  breathe  goes  through  the  nose,  nasal  passages,  and  then through  the  trachea  or  windpipe,  which  separates  into  two  branches, called bronchial  tubes or bronchi, one entering each  lung. The bronchi subdivide many times inside the lungs, analogous  to the branching pattern of grapes, finally becoming  hairlike  tubes  called bronchioles.  In  the  last  part  of  the  terminal bronchioles are tiny bubble-like bunch of structures called alveoli or airsacs.</t>
  </si>
  <si>
    <t>Hugot line: Repiratory System Ka Ba?      Kasi I could not Breath with out you…..</t>
  </si>
  <si>
    <t>The Students will recall the key parts of the breathing system through oral recitation for five minutes.          What are the parts of the Respiratory System that you know?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</si>
</sst>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indexed="8"/>
      <name val="Calibri"/>
      <charset val="134"/>
    </font>
    <font>
      <b/>
      <sz val="12"/>
      <color indexed="10"/>
      <name val="Calibri"/>
      <family val="2"/>
    </font>
    <font>
      <sz val="12"/>
      <color indexed="8"/>
      <name val="Calibri"/>
      <family val="2"/>
    </font>
    <font>
      <sz val="11"/>
      <color indexed="8"/>
      <name val="Arial Narrow"/>
      <family val="2"/>
    </font>
    <font>
      <b/>
      <sz val="14"/>
      <color indexed="8"/>
      <name val="Calibri"/>
      <family val="2"/>
    </font>
    <font>
      <b/>
      <sz val="5"/>
      <color indexed="8"/>
      <name val="Calibri"/>
      <family val="2"/>
    </font>
    <font>
      <sz val="10"/>
      <color indexed="8"/>
      <name val="Calibri"/>
      <family val="2"/>
    </font>
    <font>
      <b/>
      <sz val="6"/>
      <color indexed="23"/>
      <name val="Calibri"/>
      <family val="2"/>
    </font>
    <font>
      <sz val="11"/>
      <color indexed="8"/>
      <name val="Arial"/>
      <family val="2"/>
    </font>
    <font>
      <i/>
      <sz val="11"/>
      <color indexed="8"/>
      <name val="Arial"/>
      <family val="2"/>
    </font>
    <font>
      <i/>
      <sz val="11"/>
      <color indexed="10"/>
      <name val="Arial"/>
      <family val="2"/>
    </font>
    <font>
      <sz val="11"/>
      <color indexed="10"/>
      <name val="Arial"/>
      <family val="2"/>
    </font>
    <font>
      <sz val="11"/>
      <color indexed="17"/>
      <name val="Arial"/>
      <family val="2"/>
    </font>
    <font>
      <sz val="11"/>
      <color indexed="23"/>
      <name val="Arial"/>
      <family val="2"/>
    </font>
    <font>
      <i/>
      <sz val="11"/>
      <color indexed="23"/>
      <name val="Arial"/>
      <family val="2"/>
    </font>
    <font>
      <i/>
      <sz val="9"/>
      <color indexed="8"/>
      <name val="Arial"/>
      <family val="2"/>
    </font>
    <font>
      <sz val="9"/>
      <color indexed="8"/>
      <name val="Arial"/>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alignment vertical="center"/>
    </xf>
  </cellStyleXfs>
  <cellXfs count="150">
    <xf numFmtId="0" fontId="0" fillId="0" borderId="0" xfId="0" applyAlignment="1"/>
    <xf numFmtId="0" fontId="2" fillId="0" borderId="0" xfId="0" applyFont="1" applyAlignment="1">
      <alignment vertical="center" wrapText="1"/>
    </xf>
    <xf numFmtId="0" fontId="2" fillId="0" borderId="0" xfId="0" applyFont="1" applyAlignment="1">
      <alignment horizontal="center" vertical="center"/>
    </xf>
    <xf numFmtId="0" fontId="5" fillId="0" borderId="0" xfId="0" applyFont="1" applyAlignment="1">
      <alignment horizontal="center" vertical="center"/>
    </xf>
    <xf numFmtId="0" fontId="7" fillId="2" borderId="22" xfId="0" applyFont="1" applyFill="1" applyBorder="1" applyAlignment="1">
      <alignment vertical="center" wrapText="1"/>
    </xf>
    <xf numFmtId="0" fontId="7" fillId="2" borderId="45" xfId="0" applyFont="1" applyFill="1" applyBorder="1" applyAlignment="1">
      <alignment vertical="center" wrapText="1"/>
    </xf>
    <xf numFmtId="0" fontId="7" fillId="2" borderId="32" xfId="0" applyFont="1" applyFill="1" applyBorder="1" applyAlignment="1">
      <alignment vertical="center" wrapText="1"/>
    </xf>
    <xf numFmtId="0" fontId="6" fillId="2" borderId="46" xfId="0" applyFont="1" applyFill="1" applyBorder="1" applyAlignment="1">
      <alignment horizontal="left" vertical="center" wrapText="1" indent="1"/>
    </xf>
    <xf numFmtId="0" fontId="6" fillId="2" borderId="47" xfId="0" applyFont="1" applyFill="1" applyBorder="1" applyAlignment="1">
      <alignment horizontal="left" vertical="center" wrapText="1" indent="1"/>
    </xf>
    <xf numFmtId="0" fontId="6" fillId="2" borderId="0" xfId="0" applyFont="1" applyFill="1" applyBorder="1" applyAlignment="1">
      <alignment horizontal="left" vertical="center" wrapText="1" inden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0" borderId="0" xfId="0" applyFont="1" applyAlignment="1"/>
    <xf numFmtId="0" fontId="8" fillId="2" borderId="0" xfId="0" applyFont="1" applyFill="1" applyAlignment="1"/>
    <xf numFmtId="0" fontId="8" fillId="0" borderId="0" xfId="0" applyFont="1" applyAlignment="1">
      <alignment horizontal="left"/>
    </xf>
    <xf numFmtId="0" fontId="8" fillId="0" borderId="0" xfId="0" applyFont="1" applyAlignment="1">
      <alignment vertical="center"/>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8"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13" fillId="2" borderId="22" xfId="0" applyFont="1" applyFill="1" applyBorder="1" applyAlignment="1">
      <alignment vertical="center" wrapText="1"/>
    </xf>
    <xf numFmtId="0" fontId="14" fillId="2" borderId="20" xfId="0" applyFont="1" applyFill="1" applyBorder="1" applyAlignment="1">
      <alignment vertical="center" wrapText="1"/>
    </xf>
    <xf numFmtId="0" fontId="8" fillId="2" borderId="17" xfId="0"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34" xfId="0" applyFont="1" applyBorder="1" applyAlignment="1">
      <alignment horizontal="left" vertical="center" wrapText="1"/>
    </xf>
    <xf numFmtId="0" fontId="8" fillId="0" borderId="21"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6" fillId="0" borderId="40" xfId="0" applyFont="1" applyBorder="1" applyAlignment="1" applyProtection="1">
      <alignment vertical="center" wrapText="1"/>
      <protection locked="0"/>
    </xf>
    <xf numFmtId="0" fontId="16" fillId="0" borderId="0" xfId="0" applyFont="1" applyBorder="1" applyAlignment="1">
      <alignment vertical="center" wrapText="1"/>
    </xf>
    <xf numFmtId="0" fontId="16" fillId="0" borderId="0" xfId="0" applyFont="1" applyAlignment="1"/>
    <xf numFmtId="0" fontId="16" fillId="0" borderId="41" xfId="0" applyFont="1" applyBorder="1" applyAlignment="1" applyProtection="1">
      <alignment vertical="center" wrapText="1"/>
      <protection locked="0"/>
    </xf>
    <xf numFmtId="0" fontId="0" fillId="0" borderId="0" xfId="0" applyAlignment="1">
      <alignment vertical="top" wrapText="1"/>
    </xf>
    <xf numFmtId="0" fontId="1"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xf>
    <xf numFmtId="0" fontId="8"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hidden="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8" fillId="2" borderId="8"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7" xfId="0" applyFont="1" applyFill="1" applyBorder="1" applyAlignment="1" applyProtection="1">
      <alignment wrapText="1"/>
      <protection locked="0"/>
    </xf>
    <xf numFmtId="0" fontId="8" fillId="2" borderId="11" xfId="0" applyFont="1" applyFill="1" applyBorder="1" applyAlignment="1" applyProtection="1">
      <alignment wrapText="1"/>
      <protection locked="0"/>
    </xf>
    <xf numFmtId="0" fontId="8" fillId="2" borderId="12" xfId="0" applyFont="1" applyFill="1" applyBorder="1" applyAlignment="1" applyProtection="1">
      <alignment wrapText="1"/>
      <protection locked="0"/>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16" fillId="3" borderId="13" xfId="0" applyFont="1" applyFill="1" applyBorder="1" applyAlignment="1">
      <alignment horizontal="left" vertical="center" wrapText="1"/>
    </xf>
    <xf numFmtId="0" fontId="16"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12" fillId="2" borderId="18" xfId="0" applyFont="1" applyFill="1" applyBorder="1" applyAlignment="1">
      <alignment horizontal="left" vertical="center" wrapText="1"/>
    </xf>
    <xf numFmtId="0" fontId="8" fillId="2" borderId="18" xfId="0" applyFont="1" applyFill="1" applyBorder="1" applyAlignment="1" applyProtection="1">
      <alignment horizontal="left" vertical="center" wrapText="1"/>
      <protection locked="0"/>
    </xf>
    <xf numFmtId="0" fontId="8" fillId="2" borderId="40" xfId="0" applyFont="1" applyFill="1" applyBorder="1" applyAlignment="1" applyProtection="1">
      <alignment horizontal="left" vertical="center" wrapText="1"/>
      <protection locked="0"/>
    </xf>
    <xf numFmtId="0" fontId="12" fillId="2" borderId="4" xfId="0" applyFont="1" applyFill="1" applyBorder="1" applyAlignment="1">
      <alignment horizontal="left" vertical="center" wrapText="1"/>
    </xf>
    <xf numFmtId="0" fontId="8" fillId="2" borderId="4" xfId="0" applyFont="1" applyFill="1" applyBorder="1" applyAlignment="1" applyProtection="1">
      <alignment horizontal="left" vertical="center" wrapText="1"/>
      <protection locked="0"/>
    </xf>
    <xf numFmtId="0" fontId="8" fillId="2" borderId="38" xfId="0" applyFont="1" applyFill="1" applyBorder="1" applyAlignment="1" applyProtection="1">
      <alignment horizontal="left" vertical="center" wrapText="1"/>
      <protection locked="0"/>
    </xf>
    <xf numFmtId="0" fontId="12" fillId="2" borderId="2" xfId="0" applyFont="1" applyFill="1" applyBorder="1" applyAlignment="1">
      <alignment horizontal="left" vertical="center" wrapText="1"/>
    </xf>
    <xf numFmtId="0" fontId="8" fillId="0" borderId="2"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1" xfId="0" applyFont="1" applyBorder="1" applyAlignment="1" applyProtection="1">
      <alignment horizontal="left"/>
      <protection locked="0"/>
    </xf>
    <xf numFmtId="0" fontId="12" fillId="2" borderId="21" xfId="0" applyFont="1" applyFill="1" applyBorder="1" applyAlignment="1">
      <alignment horizontal="left" vertical="center" wrapText="1"/>
    </xf>
    <xf numFmtId="0" fontId="8" fillId="0" borderId="4" xfId="0" applyFont="1" applyBorder="1" applyAlignment="1" applyProtection="1">
      <alignment horizontal="left"/>
      <protection locked="0"/>
    </xf>
    <xf numFmtId="0" fontId="8" fillId="0" borderId="38"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Border="1" applyAlignment="1" applyProtection="1">
      <alignment horizontal="left" vertical="center" wrapText="1"/>
      <protection locked="0"/>
    </xf>
    <xf numFmtId="0" fontId="8" fillId="0" borderId="42"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8" fillId="2" borderId="25" xfId="0" applyFont="1" applyFill="1" applyBorder="1" applyAlignment="1" applyProtection="1">
      <alignment horizontal="left" vertical="center" wrapText="1"/>
      <protection locked="0"/>
    </xf>
    <xf numFmtId="0" fontId="8" fillId="2" borderId="43" xfId="0" applyFont="1" applyFill="1" applyBorder="1" applyAlignment="1" applyProtection="1">
      <alignment horizontal="left" vertical="center" wrapText="1"/>
      <protection locked="0"/>
    </xf>
    <xf numFmtId="0" fontId="8" fillId="2" borderId="27" xfId="0" applyFont="1" applyFill="1" applyBorder="1" applyAlignment="1" applyProtection="1">
      <alignment horizontal="left" vertical="center" wrapText="1"/>
      <protection locked="0"/>
    </xf>
    <xf numFmtId="0" fontId="8" fillId="2" borderId="44" xfId="0" applyFont="1" applyFill="1" applyBorder="1" applyAlignment="1" applyProtection="1">
      <alignment horizontal="left" vertical="center" wrapText="1"/>
      <protection locked="0"/>
    </xf>
    <xf numFmtId="0" fontId="8" fillId="2" borderId="28" xfId="0" applyFont="1" applyFill="1" applyBorder="1" applyAlignment="1" applyProtection="1">
      <alignment horizontal="center" vertical="center" wrapText="1"/>
      <protection locked="0"/>
    </xf>
    <xf numFmtId="0" fontId="8" fillId="2" borderId="27"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left" vertical="center" wrapText="1"/>
      <protection locked="0"/>
    </xf>
    <xf numFmtId="0" fontId="8" fillId="0" borderId="42" xfId="0" applyFont="1" applyFill="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8" fillId="2" borderId="30" xfId="0" applyFont="1" applyFill="1" applyBorder="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15" fillId="0" borderId="33" xfId="0" applyFont="1" applyBorder="1" applyAlignment="1">
      <alignment horizontal="left" vertical="center" wrapText="1"/>
    </xf>
    <xf numFmtId="0" fontId="15" fillId="0" borderId="18" xfId="0" applyFont="1" applyBorder="1" applyAlignment="1">
      <alignment horizontal="left" vertical="center" wrapText="1"/>
    </xf>
    <xf numFmtId="0" fontId="16" fillId="0" borderId="31" xfId="0"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15" fillId="0" borderId="34" xfId="0" applyFont="1" applyBorder="1" applyAlignment="1">
      <alignment horizontal="left" vertical="center" wrapText="1"/>
    </xf>
    <xf numFmtId="0" fontId="15" fillId="0" borderId="21" xfId="0" applyFont="1" applyBorder="1" applyAlignment="1">
      <alignment horizontal="left" vertical="center" wrapText="1"/>
    </xf>
    <xf numFmtId="0" fontId="16" fillId="0" borderId="30" xfId="0" applyFont="1" applyBorder="1" applyAlignment="1" applyProtection="1">
      <alignment horizontal="center" vertical="center" wrapText="1"/>
      <protection locked="0"/>
    </xf>
    <xf numFmtId="0" fontId="16" fillId="0" borderId="26" xfId="0" applyFont="1" applyBorder="1" applyAlignment="1" applyProtection="1">
      <alignment horizontal="center" vertical="center" wrapText="1"/>
      <protection locked="0"/>
    </xf>
    <xf numFmtId="0" fontId="15" fillId="0" borderId="35" xfId="0" applyFont="1" applyBorder="1" applyAlignment="1">
      <alignment horizontal="left" vertical="center" wrapText="1"/>
    </xf>
    <xf numFmtId="0" fontId="16" fillId="0" borderId="21" xfId="0" applyFont="1" applyBorder="1" applyAlignment="1" applyProtection="1">
      <alignment horizontal="left" vertical="center" wrapText="1"/>
      <protection locked="0"/>
    </xf>
    <xf numFmtId="0" fontId="16" fillId="0" borderId="41" xfId="0" applyFont="1" applyBorder="1" applyAlignment="1" applyProtection="1">
      <alignment horizontal="left" vertical="center" wrapText="1"/>
      <protection locked="0"/>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36" xfId="0" applyFont="1" applyBorder="1" applyAlignment="1">
      <alignment horizontal="left" vertical="center" wrapText="1"/>
    </xf>
    <xf numFmtId="0" fontId="16" fillId="0" borderId="4" xfId="0" applyFont="1" applyBorder="1" applyAlignment="1" applyProtection="1">
      <alignment horizontal="left" vertical="center" wrapText="1"/>
      <protection locked="0"/>
    </xf>
    <xf numFmtId="0" fontId="16" fillId="0" borderId="38" xfId="0" applyFont="1" applyBorder="1" applyAlignment="1" applyProtection="1">
      <alignment horizontal="left" vertical="center" wrapText="1"/>
      <protection locked="0"/>
    </xf>
    <xf numFmtId="0" fontId="8" fillId="0" borderId="4" xfId="0" quotePrefix="1" applyFont="1" applyBorder="1" applyAlignment="1" applyProtection="1">
      <alignment horizontal="left"/>
      <protection locked="0"/>
    </xf>
    <xf numFmtId="0" fontId="9" fillId="2" borderId="7"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8" fillId="2" borderId="5"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8" fillId="2" borderId="6" xfId="0" applyFont="1" applyFill="1" applyBorder="1" applyAlignment="1" applyProtection="1">
      <alignment vertical="center" wrapText="1"/>
      <protection locked="0"/>
    </xf>
    <xf numFmtId="0" fontId="8" fillId="2" borderId="8" xfId="0" applyFont="1" applyFill="1" applyBorder="1" applyAlignment="1" applyProtection="1">
      <alignment vertical="center" wrapText="1"/>
      <protection locked="0"/>
    </xf>
    <xf numFmtId="0" fontId="8" fillId="2" borderId="9" xfId="0" applyFont="1" applyFill="1" applyBorder="1" applyAlignment="1" applyProtection="1">
      <alignment vertical="center" wrapText="1"/>
      <protection locked="0"/>
    </xf>
    <xf numFmtId="0" fontId="8" fillId="2" borderId="10" xfId="0" applyFont="1" applyFill="1" applyBorder="1" applyAlignment="1" applyProtection="1">
      <alignment vertical="center" wrapText="1"/>
      <protection locked="0"/>
    </xf>
    <xf numFmtId="0" fontId="11" fillId="2" borderId="13"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9" fillId="2" borderId="22"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8" fillId="2" borderId="22"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8" fillId="2" borderId="31" xfId="0" applyFont="1" applyFill="1" applyBorder="1" applyAlignment="1" applyProtection="1">
      <alignment horizontal="left" vertical="center" wrapText="1"/>
      <protection locked="0"/>
    </xf>
    <xf numFmtId="0" fontId="8" fillId="2" borderId="29" xfId="0" applyFont="1" applyFill="1" applyBorder="1" applyAlignment="1" applyProtection="1">
      <alignment horizontal="left" vertical="center" wrapText="1"/>
      <protection locked="0"/>
    </xf>
    <xf numFmtId="0" fontId="0" fillId="0" borderId="0" xfId="0"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827057</xdr:colOff>
      <xdr:row>0</xdr:row>
      <xdr:rowOff>111065</xdr:rowOff>
    </xdr:from>
    <xdr:to>
      <xdr:col>8</xdr:col>
      <xdr:colOff>790242</xdr:colOff>
      <xdr:row>4</xdr:row>
      <xdr:rowOff>54634</xdr:rowOff>
    </xdr:to>
    <xdr:pic>
      <xdr:nvPicPr>
        <xdr:cNvPr id="1025" name="Picture 1" descr="C:\Users\asds\Desktop\DEPEDLOGO - Copy.JPG"/>
        <xdr:cNvPicPr>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65548" y="111065"/>
          <a:ext cx="792579" cy="761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664954</xdr:colOff>
      <xdr:row>0</xdr:row>
      <xdr:rowOff>44930</xdr:rowOff>
    </xdr:from>
    <xdr:to>
      <xdr:col>1</xdr:col>
      <xdr:colOff>569425</xdr:colOff>
      <xdr:row>4</xdr:row>
      <xdr:rowOff>52673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954" y="44930"/>
          <a:ext cx="821028" cy="825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146826</xdr:colOff>
      <xdr:row>0</xdr:row>
      <xdr:rowOff>119642</xdr:rowOff>
    </xdr:from>
    <xdr:to>
      <xdr:col>10</xdr:col>
      <xdr:colOff>428626</xdr:colOff>
      <xdr:row>46</xdr:row>
      <xdr:rowOff>23232</xdr:rowOff>
    </xdr:to>
    <xdr:pic>
      <xdr:nvPicPr>
        <xdr:cNvPr id="2" name="Picture 1"/>
        <xdr:cNvPicPr>
          <a:picLocks noChangeAspect="1"/>
        </xdr:cNvPicPr>
      </xdr:nvPicPr>
      <xdr:blipFill rotWithShape="1">
        <a:blip xmlns:r="http://schemas.openxmlformats.org/officeDocument/2006/relationships" r:embed="rId1"/>
        <a:srcRect l="31776" t="10158" r="31763" b="6108"/>
        <a:stretch/>
      </xdr:blipFill>
      <xdr:spPr>
        <a:xfrm>
          <a:off x="146826" y="119642"/>
          <a:ext cx="6314300" cy="8666590"/>
        </a:xfrm>
        <a:prstGeom prst="rect">
          <a:avLst/>
        </a:prstGeom>
      </xdr:spPr>
    </xdr:pic>
    <xdr:clientData/>
  </xdr:twoCellAnchor>
  <xdr:twoCellAnchor editAs="oneCell">
    <xdr:from>
      <xdr:col>11</xdr:col>
      <xdr:colOff>169205</xdr:colOff>
      <xdr:row>1</xdr:row>
      <xdr:rowOff>11227</xdr:rowOff>
    </xdr:from>
    <xdr:to>
      <xdr:col>21</xdr:col>
      <xdr:colOff>412751</xdr:colOff>
      <xdr:row>47</xdr:row>
      <xdr:rowOff>15875</xdr:rowOff>
    </xdr:to>
    <xdr:pic>
      <xdr:nvPicPr>
        <xdr:cNvPr id="3" name="Picture 2"/>
        <xdr:cNvPicPr>
          <a:picLocks noChangeAspect="1"/>
        </xdr:cNvPicPr>
      </xdr:nvPicPr>
      <xdr:blipFill rotWithShape="1">
        <a:blip xmlns:r="http://schemas.openxmlformats.org/officeDocument/2006/relationships" r:embed="rId2"/>
        <a:srcRect l="30536" t="12705" r="28927" b="12019"/>
        <a:stretch/>
      </xdr:blipFill>
      <xdr:spPr>
        <a:xfrm>
          <a:off x="6804955" y="201727"/>
          <a:ext cx="6276046" cy="87676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3</xdr:row>
      <xdr:rowOff>171450</xdr:rowOff>
    </xdr:from>
    <xdr:to>
      <xdr:col>8</xdr:col>
      <xdr:colOff>127000</xdr:colOff>
      <xdr:row>3</xdr:row>
      <xdr:rowOff>4486276</xdr:rowOff>
    </xdr:to>
    <xdr:pic>
      <xdr:nvPicPr>
        <xdr:cNvPr id="2" name="Picture 1"/>
        <xdr:cNvPicPr>
          <a:picLocks noChangeAspect="1"/>
        </xdr:cNvPicPr>
      </xdr:nvPicPr>
      <xdr:blipFill rotWithShape="1">
        <a:blip xmlns:r="http://schemas.openxmlformats.org/officeDocument/2006/relationships" r:embed="rId1"/>
        <a:srcRect l="25552" t="21748" r="21366" b="19261"/>
        <a:stretch/>
      </xdr:blipFill>
      <xdr:spPr>
        <a:xfrm>
          <a:off x="114300" y="742950"/>
          <a:ext cx="4838700" cy="4314826"/>
        </a:xfrm>
        <a:prstGeom prst="rect">
          <a:avLst/>
        </a:prstGeom>
      </xdr:spPr>
    </xdr:pic>
    <xdr:clientData/>
  </xdr:twoCellAnchor>
  <xdr:twoCellAnchor editAs="oneCell">
    <xdr:from>
      <xdr:col>0</xdr:col>
      <xdr:colOff>0</xdr:colOff>
      <xdr:row>3</xdr:row>
      <xdr:rowOff>5156200</xdr:rowOff>
    </xdr:from>
    <xdr:to>
      <xdr:col>8</xdr:col>
      <xdr:colOff>492125</xdr:colOff>
      <xdr:row>30</xdr:row>
      <xdr:rowOff>34925</xdr:rowOff>
    </xdr:to>
    <xdr:pic>
      <xdr:nvPicPr>
        <xdr:cNvPr id="3" name="Picture 2"/>
        <xdr:cNvPicPr>
          <a:picLocks noChangeAspect="1"/>
        </xdr:cNvPicPr>
      </xdr:nvPicPr>
      <xdr:blipFill rotWithShape="1">
        <a:blip xmlns:r="http://schemas.openxmlformats.org/officeDocument/2006/relationships" r:embed="rId2"/>
        <a:srcRect l="25699" t="10418" r="23416" b="20693"/>
        <a:stretch/>
      </xdr:blipFill>
      <xdr:spPr>
        <a:xfrm>
          <a:off x="0" y="5727700"/>
          <a:ext cx="5318125" cy="5038725"/>
        </a:xfrm>
        <a:prstGeom prst="rect">
          <a:avLst/>
        </a:prstGeom>
      </xdr:spPr>
    </xdr:pic>
    <xdr:clientData/>
  </xdr:twoCellAnchor>
  <xdr:twoCellAnchor editAs="oneCell">
    <xdr:from>
      <xdr:col>9</xdr:col>
      <xdr:colOff>6350</xdr:colOff>
      <xdr:row>3</xdr:row>
      <xdr:rowOff>1787525</xdr:rowOff>
    </xdr:from>
    <xdr:to>
      <xdr:col>16</xdr:col>
      <xdr:colOff>412750</xdr:colOff>
      <xdr:row>8</xdr:row>
      <xdr:rowOff>57151</xdr:rowOff>
    </xdr:to>
    <xdr:pic>
      <xdr:nvPicPr>
        <xdr:cNvPr id="4" name="Picture 3"/>
        <xdr:cNvPicPr>
          <a:picLocks noChangeAspect="1"/>
        </xdr:cNvPicPr>
      </xdr:nvPicPr>
      <xdr:blipFill rotWithShape="1">
        <a:blip xmlns:r="http://schemas.openxmlformats.org/officeDocument/2006/relationships" r:embed="rId3"/>
        <a:srcRect l="23500" t="26045" r="22539" b="16006"/>
        <a:stretch/>
      </xdr:blipFill>
      <xdr:spPr>
        <a:xfrm>
          <a:off x="5435600" y="2359025"/>
          <a:ext cx="6565900" cy="4238626"/>
        </a:xfrm>
        <a:prstGeom prst="rect">
          <a:avLst/>
        </a:prstGeom>
      </xdr:spPr>
    </xdr:pic>
    <xdr:clientData/>
  </xdr:twoCellAnchor>
  <xdr:twoCellAnchor>
    <xdr:from>
      <xdr:col>14</xdr:col>
      <xdr:colOff>57150</xdr:colOff>
      <xdr:row>3</xdr:row>
      <xdr:rowOff>2879725</xdr:rowOff>
    </xdr:from>
    <xdr:to>
      <xdr:col>15</xdr:col>
      <xdr:colOff>409575</xdr:colOff>
      <xdr:row>3</xdr:row>
      <xdr:rowOff>5184775</xdr:rowOff>
    </xdr:to>
    <xdr:sp macro="" textlink="">
      <xdr:nvSpPr>
        <xdr:cNvPr id="6" name="Freeform 5"/>
        <xdr:cNvSpPr/>
      </xdr:nvSpPr>
      <xdr:spPr>
        <a:xfrm>
          <a:off x="8502650" y="3451225"/>
          <a:ext cx="955675" cy="2305050"/>
        </a:xfrm>
        <a:custGeom>
          <a:avLst/>
          <a:gdLst>
            <a:gd name="connsiteX0" fmla="*/ 161925 w 962025"/>
            <a:gd name="connsiteY0" fmla="*/ 47625 h 2305050"/>
            <a:gd name="connsiteX1" fmla="*/ 266700 w 962025"/>
            <a:gd name="connsiteY1" fmla="*/ 9525 h 2305050"/>
            <a:gd name="connsiteX2" fmla="*/ 352425 w 962025"/>
            <a:gd name="connsiteY2" fmla="*/ 0 h 2305050"/>
            <a:gd name="connsiteX3" fmla="*/ 581025 w 962025"/>
            <a:gd name="connsiteY3" fmla="*/ 9525 h 2305050"/>
            <a:gd name="connsiteX4" fmla="*/ 676275 w 962025"/>
            <a:gd name="connsiteY4" fmla="*/ 38100 h 2305050"/>
            <a:gd name="connsiteX5" fmla="*/ 704850 w 962025"/>
            <a:gd name="connsiteY5" fmla="*/ 47625 h 2305050"/>
            <a:gd name="connsiteX6" fmla="*/ 723900 w 962025"/>
            <a:gd name="connsiteY6" fmla="*/ 76200 h 2305050"/>
            <a:gd name="connsiteX7" fmla="*/ 790575 w 962025"/>
            <a:gd name="connsiteY7" fmla="*/ 152400 h 2305050"/>
            <a:gd name="connsiteX8" fmla="*/ 809625 w 962025"/>
            <a:gd name="connsiteY8" fmla="*/ 209550 h 2305050"/>
            <a:gd name="connsiteX9" fmla="*/ 790575 w 962025"/>
            <a:gd name="connsiteY9" fmla="*/ 419100 h 2305050"/>
            <a:gd name="connsiteX10" fmla="*/ 771525 w 962025"/>
            <a:gd name="connsiteY10" fmla="*/ 476250 h 2305050"/>
            <a:gd name="connsiteX11" fmla="*/ 762000 w 962025"/>
            <a:gd name="connsiteY11" fmla="*/ 504825 h 2305050"/>
            <a:gd name="connsiteX12" fmla="*/ 771525 w 962025"/>
            <a:gd name="connsiteY12" fmla="*/ 723900 h 2305050"/>
            <a:gd name="connsiteX13" fmla="*/ 790575 w 962025"/>
            <a:gd name="connsiteY13" fmla="*/ 781050 h 2305050"/>
            <a:gd name="connsiteX14" fmla="*/ 819150 w 962025"/>
            <a:gd name="connsiteY14" fmla="*/ 876300 h 2305050"/>
            <a:gd name="connsiteX15" fmla="*/ 838200 w 962025"/>
            <a:gd name="connsiteY15" fmla="*/ 904875 h 2305050"/>
            <a:gd name="connsiteX16" fmla="*/ 847725 w 962025"/>
            <a:gd name="connsiteY16" fmla="*/ 952500 h 2305050"/>
            <a:gd name="connsiteX17" fmla="*/ 876300 w 962025"/>
            <a:gd name="connsiteY17" fmla="*/ 1038225 h 2305050"/>
            <a:gd name="connsiteX18" fmla="*/ 885825 w 962025"/>
            <a:gd name="connsiteY18" fmla="*/ 1066800 h 2305050"/>
            <a:gd name="connsiteX19" fmla="*/ 895350 w 962025"/>
            <a:gd name="connsiteY19" fmla="*/ 1095375 h 2305050"/>
            <a:gd name="connsiteX20" fmla="*/ 933450 w 962025"/>
            <a:gd name="connsiteY20" fmla="*/ 1152525 h 2305050"/>
            <a:gd name="connsiteX21" fmla="*/ 952500 w 962025"/>
            <a:gd name="connsiteY21" fmla="*/ 1209675 h 2305050"/>
            <a:gd name="connsiteX22" fmla="*/ 962025 w 962025"/>
            <a:gd name="connsiteY22" fmla="*/ 1238250 h 2305050"/>
            <a:gd name="connsiteX23" fmla="*/ 952500 w 962025"/>
            <a:gd name="connsiteY23" fmla="*/ 1562100 h 2305050"/>
            <a:gd name="connsiteX24" fmla="*/ 904875 w 962025"/>
            <a:gd name="connsiteY24" fmla="*/ 1647825 h 2305050"/>
            <a:gd name="connsiteX25" fmla="*/ 885825 w 962025"/>
            <a:gd name="connsiteY25" fmla="*/ 1676400 h 2305050"/>
            <a:gd name="connsiteX26" fmla="*/ 866775 w 962025"/>
            <a:gd name="connsiteY26" fmla="*/ 1704975 h 2305050"/>
            <a:gd name="connsiteX27" fmla="*/ 838200 w 962025"/>
            <a:gd name="connsiteY27" fmla="*/ 1733550 h 2305050"/>
            <a:gd name="connsiteX28" fmla="*/ 809625 w 962025"/>
            <a:gd name="connsiteY28" fmla="*/ 1752600 h 2305050"/>
            <a:gd name="connsiteX29" fmla="*/ 790575 w 962025"/>
            <a:gd name="connsiteY29" fmla="*/ 1781175 h 2305050"/>
            <a:gd name="connsiteX30" fmla="*/ 762000 w 962025"/>
            <a:gd name="connsiteY30" fmla="*/ 1790700 h 2305050"/>
            <a:gd name="connsiteX31" fmla="*/ 723900 w 962025"/>
            <a:gd name="connsiteY31" fmla="*/ 1828800 h 2305050"/>
            <a:gd name="connsiteX32" fmla="*/ 714375 w 962025"/>
            <a:gd name="connsiteY32" fmla="*/ 1857375 h 2305050"/>
            <a:gd name="connsiteX33" fmla="*/ 685800 w 962025"/>
            <a:gd name="connsiteY33" fmla="*/ 1866900 h 2305050"/>
            <a:gd name="connsiteX34" fmla="*/ 657225 w 962025"/>
            <a:gd name="connsiteY34" fmla="*/ 1885950 h 2305050"/>
            <a:gd name="connsiteX35" fmla="*/ 609600 w 962025"/>
            <a:gd name="connsiteY35" fmla="*/ 1933575 h 2305050"/>
            <a:gd name="connsiteX36" fmla="*/ 561975 w 962025"/>
            <a:gd name="connsiteY36" fmla="*/ 1981200 h 2305050"/>
            <a:gd name="connsiteX37" fmla="*/ 485775 w 962025"/>
            <a:gd name="connsiteY37" fmla="*/ 2047875 h 2305050"/>
            <a:gd name="connsiteX38" fmla="*/ 457200 w 962025"/>
            <a:gd name="connsiteY38" fmla="*/ 2066925 h 2305050"/>
            <a:gd name="connsiteX39" fmla="*/ 400050 w 962025"/>
            <a:gd name="connsiteY39" fmla="*/ 2085975 h 2305050"/>
            <a:gd name="connsiteX40" fmla="*/ 371475 w 962025"/>
            <a:gd name="connsiteY40" fmla="*/ 2105025 h 2305050"/>
            <a:gd name="connsiteX41" fmla="*/ 314325 w 962025"/>
            <a:gd name="connsiteY41" fmla="*/ 2124075 h 2305050"/>
            <a:gd name="connsiteX42" fmla="*/ 285750 w 962025"/>
            <a:gd name="connsiteY42" fmla="*/ 2133600 h 2305050"/>
            <a:gd name="connsiteX43" fmla="*/ 219075 w 962025"/>
            <a:gd name="connsiteY43" fmla="*/ 2152650 h 2305050"/>
            <a:gd name="connsiteX44" fmla="*/ 161925 w 962025"/>
            <a:gd name="connsiteY44" fmla="*/ 2171700 h 2305050"/>
            <a:gd name="connsiteX45" fmla="*/ 152400 w 962025"/>
            <a:gd name="connsiteY45" fmla="*/ 2200275 h 2305050"/>
            <a:gd name="connsiteX46" fmla="*/ 95250 w 962025"/>
            <a:gd name="connsiteY46" fmla="*/ 2238375 h 2305050"/>
            <a:gd name="connsiteX47" fmla="*/ 19050 w 962025"/>
            <a:gd name="connsiteY47" fmla="*/ 2305050 h 2305050"/>
            <a:gd name="connsiteX48" fmla="*/ 0 w 962025"/>
            <a:gd name="connsiteY48" fmla="*/ 2305050 h 2305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962025" h="2305050">
              <a:moveTo>
                <a:pt x="161925" y="47625"/>
              </a:moveTo>
              <a:cubicBezTo>
                <a:pt x="180138" y="40340"/>
                <a:pt x="249768" y="11406"/>
                <a:pt x="266700" y="9525"/>
              </a:cubicBezTo>
              <a:lnTo>
                <a:pt x="352425" y="0"/>
              </a:lnTo>
              <a:cubicBezTo>
                <a:pt x="428625" y="3175"/>
                <a:pt x="504953" y="4091"/>
                <a:pt x="581025" y="9525"/>
              </a:cubicBezTo>
              <a:cubicBezTo>
                <a:pt x="599346" y="10834"/>
                <a:pt x="666928" y="34984"/>
                <a:pt x="676275" y="38100"/>
              </a:cubicBezTo>
              <a:lnTo>
                <a:pt x="704850" y="47625"/>
              </a:lnTo>
              <a:cubicBezTo>
                <a:pt x="711200" y="57150"/>
                <a:pt x="715805" y="68105"/>
                <a:pt x="723900" y="76200"/>
              </a:cubicBezTo>
              <a:cubicBezTo>
                <a:pt x="762794" y="115094"/>
                <a:pt x="763588" y="71437"/>
                <a:pt x="790575" y="152400"/>
              </a:cubicBezTo>
              <a:lnTo>
                <a:pt x="809625" y="209550"/>
              </a:lnTo>
              <a:cubicBezTo>
                <a:pt x="805872" y="273355"/>
                <a:pt x="808691" y="352675"/>
                <a:pt x="790575" y="419100"/>
              </a:cubicBezTo>
              <a:cubicBezTo>
                <a:pt x="785291" y="438473"/>
                <a:pt x="777875" y="457200"/>
                <a:pt x="771525" y="476250"/>
              </a:cubicBezTo>
              <a:lnTo>
                <a:pt x="762000" y="504825"/>
              </a:lnTo>
              <a:cubicBezTo>
                <a:pt x="765175" y="577850"/>
                <a:pt x="764004" y="651194"/>
                <a:pt x="771525" y="723900"/>
              </a:cubicBezTo>
              <a:cubicBezTo>
                <a:pt x="773591" y="743874"/>
                <a:pt x="785705" y="761569"/>
                <a:pt x="790575" y="781050"/>
              </a:cubicBezTo>
              <a:cubicBezTo>
                <a:pt x="795900" y="802348"/>
                <a:pt x="809874" y="862386"/>
                <a:pt x="819150" y="876300"/>
              </a:cubicBezTo>
              <a:lnTo>
                <a:pt x="838200" y="904875"/>
              </a:lnTo>
              <a:cubicBezTo>
                <a:pt x="841375" y="920750"/>
                <a:pt x="843465" y="936881"/>
                <a:pt x="847725" y="952500"/>
              </a:cubicBezTo>
              <a:lnTo>
                <a:pt x="876300" y="1038225"/>
              </a:lnTo>
              <a:lnTo>
                <a:pt x="885825" y="1066800"/>
              </a:lnTo>
              <a:cubicBezTo>
                <a:pt x="889000" y="1076325"/>
                <a:pt x="889781" y="1087021"/>
                <a:pt x="895350" y="1095375"/>
              </a:cubicBezTo>
              <a:cubicBezTo>
                <a:pt x="908050" y="1114425"/>
                <a:pt x="926210" y="1130805"/>
                <a:pt x="933450" y="1152525"/>
              </a:cubicBezTo>
              <a:lnTo>
                <a:pt x="952500" y="1209675"/>
              </a:lnTo>
              <a:lnTo>
                <a:pt x="962025" y="1238250"/>
              </a:lnTo>
              <a:cubicBezTo>
                <a:pt x="958850" y="1346200"/>
                <a:pt x="958329" y="1454261"/>
                <a:pt x="952500" y="1562100"/>
              </a:cubicBezTo>
              <a:cubicBezTo>
                <a:pt x="951021" y="1589467"/>
                <a:pt x="913687" y="1634607"/>
                <a:pt x="904875" y="1647825"/>
              </a:cubicBezTo>
              <a:lnTo>
                <a:pt x="885825" y="1676400"/>
              </a:lnTo>
              <a:cubicBezTo>
                <a:pt x="879475" y="1685925"/>
                <a:pt x="874870" y="1696880"/>
                <a:pt x="866775" y="1704975"/>
              </a:cubicBezTo>
              <a:cubicBezTo>
                <a:pt x="857250" y="1714500"/>
                <a:pt x="848548" y="1724926"/>
                <a:pt x="838200" y="1733550"/>
              </a:cubicBezTo>
              <a:cubicBezTo>
                <a:pt x="829406" y="1740879"/>
                <a:pt x="819150" y="1746250"/>
                <a:pt x="809625" y="1752600"/>
              </a:cubicBezTo>
              <a:cubicBezTo>
                <a:pt x="803275" y="1762125"/>
                <a:pt x="799514" y="1774024"/>
                <a:pt x="790575" y="1781175"/>
              </a:cubicBezTo>
              <a:cubicBezTo>
                <a:pt x="782735" y="1787447"/>
                <a:pt x="769100" y="1783600"/>
                <a:pt x="762000" y="1790700"/>
              </a:cubicBezTo>
              <a:cubicBezTo>
                <a:pt x="711200" y="1841500"/>
                <a:pt x="800100" y="1803400"/>
                <a:pt x="723900" y="1828800"/>
              </a:cubicBezTo>
              <a:cubicBezTo>
                <a:pt x="720725" y="1838325"/>
                <a:pt x="721475" y="1850275"/>
                <a:pt x="714375" y="1857375"/>
              </a:cubicBezTo>
              <a:cubicBezTo>
                <a:pt x="707275" y="1864475"/>
                <a:pt x="694780" y="1862410"/>
                <a:pt x="685800" y="1866900"/>
              </a:cubicBezTo>
              <a:cubicBezTo>
                <a:pt x="675561" y="1872020"/>
                <a:pt x="666750" y="1879600"/>
                <a:pt x="657225" y="1885950"/>
              </a:cubicBezTo>
              <a:cubicBezTo>
                <a:pt x="606425" y="1962150"/>
                <a:pt x="673100" y="1870075"/>
                <a:pt x="609600" y="1933575"/>
              </a:cubicBezTo>
              <a:cubicBezTo>
                <a:pt x="546100" y="1997075"/>
                <a:pt x="638175" y="1930400"/>
                <a:pt x="561975" y="1981200"/>
              </a:cubicBezTo>
              <a:cubicBezTo>
                <a:pt x="530225" y="2028825"/>
                <a:pt x="552450" y="2003425"/>
                <a:pt x="485775" y="2047875"/>
              </a:cubicBezTo>
              <a:cubicBezTo>
                <a:pt x="476250" y="2054225"/>
                <a:pt x="468060" y="2063305"/>
                <a:pt x="457200" y="2066925"/>
              </a:cubicBezTo>
              <a:cubicBezTo>
                <a:pt x="438150" y="2073275"/>
                <a:pt x="416758" y="2074836"/>
                <a:pt x="400050" y="2085975"/>
              </a:cubicBezTo>
              <a:cubicBezTo>
                <a:pt x="390525" y="2092325"/>
                <a:pt x="381936" y="2100376"/>
                <a:pt x="371475" y="2105025"/>
              </a:cubicBezTo>
              <a:cubicBezTo>
                <a:pt x="353125" y="2113180"/>
                <a:pt x="333375" y="2117725"/>
                <a:pt x="314325" y="2124075"/>
              </a:cubicBezTo>
              <a:lnTo>
                <a:pt x="285750" y="2133600"/>
              </a:lnTo>
              <a:cubicBezTo>
                <a:pt x="189718" y="2165611"/>
                <a:pt x="338676" y="2116770"/>
                <a:pt x="219075" y="2152650"/>
              </a:cubicBezTo>
              <a:cubicBezTo>
                <a:pt x="199841" y="2158420"/>
                <a:pt x="161925" y="2171700"/>
                <a:pt x="161925" y="2171700"/>
              </a:cubicBezTo>
              <a:cubicBezTo>
                <a:pt x="158750" y="2181225"/>
                <a:pt x="159500" y="2193175"/>
                <a:pt x="152400" y="2200275"/>
              </a:cubicBezTo>
              <a:cubicBezTo>
                <a:pt x="136211" y="2216464"/>
                <a:pt x="95250" y="2238375"/>
                <a:pt x="95250" y="2238375"/>
              </a:cubicBezTo>
              <a:cubicBezTo>
                <a:pt x="78317" y="2263775"/>
                <a:pt x="56092" y="2305050"/>
                <a:pt x="19050" y="2305050"/>
              </a:cubicBezTo>
              <a:lnTo>
                <a:pt x="0" y="2305050"/>
              </a:lnTo>
            </a:path>
          </a:pathLst>
        </a:custGeom>
        <a:noFill/>
        <a:ln w="57150" cap="flat" cmpd="sng" algn="ctr">
          <a:solidFill>
            <a:srgbClr val="002060"/>
          </a:solidFill>
          <a:prstDash val="dash"/>
          <a:miter lim="200000"/>
          <a:headEnd type="none" w="med" len="med"/>
          <a:tailEnd type="triangle" w="med" len="med"/>
        </a:ln>
      </xdr:spPr>
      <xdr:txBody>
        <a:bodyPr vertOverflow="clip" horzOverflow="clip" rtlCol="0" anchor="t"/>
        <a:lstStyle/>
        <a:p>
          <a:pPr algn="l"/>
          <a:endParaRPr lang="en-PH"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106" zoomScaleNormal="130" zoomScaleSheetLayoutView="106" workbookViewId="0">
      <selection activeCell="D10" sqref="D10:I10"/>
    </sheetView>
  </sheetViews>
  <sheetFormatPr defaultColWidth="9" defaultRowHeight="15"/>
  <cols>
    <col min="1" max="2" width="13.7109375" customWidth="1"/>
    <col min="3" max="3" width="8.5703125" customWidth="1"/>
    <col min="4" max="4" width="10.42578125" customWidth="1"/>
    <col min="5" max="6" width="13.7109375" customWidth="1"/>
    <col min="7" max="8" width="11.7109375" customWidth="1"/>
    <col min="9" max="9" width="14.5703125" customWidth="1"/>
    <col min="38" max="38" width="27" customWidth="1"/>
    <col min="39" max="39" width="15.42578125" customWidth="1"/>
  </cols>
  <sheetData>
    <row r="1" spans="1:9" ht="15.75">
      <c r="A1" s="40" t="s">
        <v>0</v>
      </c>
      <c r="B1" s="40"/>
      <c r="C1" s="40"/>
      <c r="D1" s="40"/>
      <c r="E1" s="40"/>
      <c r="F1" s="40"/>
      <c r="G1" s="40"/>
      <c r="H1" s="40"/>
      <c r="I1" s="40"/>
    </row>
    <row r="2" spans="1:9" ht="27.75" customHeight="1">
      <c r="A2" s="1"/>
      <c r="B2" s="1"/>
      <c r="C2" s="41" t="s">
        <v>1</v>
      </c>
      <c r="D2" s="41"/>
      <c r="E2" s="41"/>
      <c r="F2" s="41"/>
      <c r="G2" s="41"/>
      <c r="H2" s="41"/>
      <c r="I2" s="1"/>
    </row>
    <row r="3" spans="1:9" ht="7.5" customHeight="1">
      <c r="A3" s="2"/>
    </row>
    <row r="4" spans="1:9" ht="13.5" customHeight="1">
      <c r="A4" s="42" t="s">
        <v>2</v>
      </c>
      <c r="B4" s="42"/>
      <c r="C4" s="42"/>
      <c r="D4" s="42"/>
      <c r="E4" s="42"/>
      <c r="F4" s="42"/>
      <c r="G4" s="42"/>
      <c r="H4" s="42"/>
      <c r="I4" s="42"/>
    </row>
    <row r="5" spans="1:9" ht="5.25" customHeight="1">
      <c r="A5" s="3"/>
    </row>
    <row r="6" spans="1:9" s="13" customFormat="1" ht="17.25" customHeight="1">
      <c r="A6" s="10" t="s">
        <v>3</v>
      </c>
      <c r="B6" s="43" t="s">
        <v>4</v>
      </c>
      <c r="C6" s="43"/>
      <c r="D6" s="43"/>
      <c r="E6" s="11" t="s">
        <v>5</v>
      </c>
      <c r="F6" s="11" t="s">
        <v>6</v>
      </c>
      <c r="G6" s="43" t="s">
        <v>7</v>
      </c>
      <c r="H6" s="43"/>
      <c r="I6" s="12" t="s">
        <v>8</v>
      </c>
    </row>
    <row r="7" spans="1:9" s="13" customFormat="1" ht="14.25">
      <c r="A7" s="17">
        <v>1</v>
      </c>
      <c r="B7" s="44" t="s">
        <v>50</v>
      </c>
      <c r="C7" s="44"/>
      <c r="D7" s="44"/>
      <c r="E7" s="18">
        <v>9</v>
      </c>
      <c r="F7" s="18">
        <v>1</v>
      </c>
      <c r="G7" s="45">
        <f>A26+A28+A30+A32+A34+A36+A38+A40</f>
        <v>60</v>
      </c>
      <c r="H7" s="45"/>
      <c r="I7" s="19" t="s">
        <v>59</v>
      </c>
    </row>
    <row r="8" spans="1:9" s="13" customFormat="1" ht="12" customHeight="1">
      <c r="A8" s="46" t="s">
        <v>9</v>
      </c>
      <c r="B8" s="47"/>
      <c r="C8" s="48"/>
      <c r="D8" s="133" t="s">
        <v>89</v>
      </c>
      <c r="E8" s="134"/>
      <c r="F8" s="134"/>
      <c r="G8" s="135"/>
      <c r="H8" s="49" t="s">
        <v>10</v>
      </c>
      <c r="I8" s="50"/>
    </row>
    <row r="9" spans="1:9" s="13" customFormat="1" ht="29.25" customHeight="1">
      <c r="A9" s="51" t="s">
        <v>68</v>
      </c>
      <c r="B9" s="52"/>
      <c r="C9" s="53"/>
      <c r="D9" s="136"/>
      <c r="E9" s="137"/>
      <c r="F9" s="137"/>
      <c r="G9" s="138"/>
      <c r="H9" s="54" t="s">
        <v>51</v>
      </c>
      <c r="I9" s="55"/>
    </row>
    <row r="10" spans="1:9" s="13" customFormat="1" ht="90" customHeight="1">
      <c r="A10" s="56" t="s">
        <v>11</v>
      </c>
      <c r="B10" s="57"/>
      <c r="C10" s="58"/>
      <c r="D10" s="59" t="s">
        <v>84</v>
      </c>
      <c r="E10" s="60"/>
      <c r="F10" s="60"/>
      <c r="G10" s="60"/>
      <c r="H10" s="60"/>
      <c r="I10" s="61"/>
    </row>
    <row r="11" spans="1:9" s="13" customFormat="1" ht="39" customHeight="1">
      <c r="A11" s="62" t="s">
        <v>12</v>
      </c>
      <c r="B11" s="63"/>
      <c r="C11" s="64" t="s">
        <v>13</v>
      </c>
      <c r="D11" s="65"/>
      <c r="E11" s="66" t="s">
        <v>14</v>
      </c>
      <c r="F11" s="67"/>
      <c r="G11" s="67"/>
      <c r="H11" s="67"/>
      <c r="I11" s="68"/>
    </row>
    <row r="12" spans="1:9" s="13" customFormat="1" ht="22.5" customHeight="1">
      <c r="A12" s="129" t="s">
        <v>69</v>
      </c>
      <c r="B12" s="130"/>
      <c r="C12" s="69" t="s">
        <v>70</v>
      </c>
      <c r="D12" s="69"/>
      <c r="E12" s="70" t="s">
        <v>56</v>
      </c>
      <c r="F12" s="70"/>
      <c r="G12" s="70"/>
      <c r="H12" s="70"/>
      <c r="I12" s="71"/>
    </row>
    <row r="13" spans="1:9" s="13" customFormat="1" ht="45" customHeight="1">
      <c r="A13" s="131"/>
      <c r="B13" s="132"/>
      <c r="C13" s="72" t="s">
        <v>71</v>
      </c>
      <c r="D13" s="72"/>
      <c r="E13" s="73"/>
      <c r="F13" s="73"/>
      <c r="G13" s="73"/>
      <c r="H13" s="73"/>
      <c r="I13" s="74"/>
    </row>
    <row r="14" spans="1:9" s="13" customFormat="1" ht="3" customHeight="1">
      <c r="A14" s="20"/>
      <c r="B14" s="20"/>
      <c r="C14" s="21"/>
      <c r="D14" s="21"/>
      <c r="E14" s="22"/>
      <c r="F14" s="22"/>
      <c r="G14" s="22"/>
      <c r="H14" s="22"/>
      <c r="I14" s="22"/>
    </row>
    <row r="15" spans="1:9" s="13" customFormat="1" ht="29.25" customHeight="1">
      <c r="A15" s="127" t="s">
        <v>72</v>
      </c>
      <c r="B15" s="128"/>
      <c r="C15" s="75" t="s">
        <v>73</v>
      </c>
      <c r="D15" s="75"/>
      <c r="E15" s="76"/>
      <c r="F15" s="76"/>
      <c r="G15" s="76"/>
      <c r="H15" s="76"/>
      <c r="I15" s="77"/>
    </row>
    <row r="16" spans="1:9" s="13" customFormat="1" ht="29.25" customHeight="1">
      <c r="A16" s="129"/>
      <c r="B16" s="130"/>
      <c r="C16" s="80" t="s">
        <v>74</v>
      </c>
      <c r="D16" s="80"/>
      <c r="E16" s="78"/>
      <c r="F16" s="78"/>
      <c r="G16" s="78"/>
      <c r="H16" s="78"/>
      <c r="I16" s="79"/>
    </row>
    <row r="17" spans="1:39" s="13" customFormat="1" ht="39" customHeight="1">
      <c r="A17" s="129"/>
      <c r="B17" s="130"/>
      <c r="C17" s="80" t="s">
        <v>75</v>
      </c>
      <c r="D17" s="80"/>
      <c r="E17" s="78" t="s">
        <v>90</v>
      </c>
      <c r="F17" s="78"/>
      <c r="G17" s="78"/>
      <c r="H17" s="78"/>
      <c r="I17" s="79"/>
    </row>
    <row r="18" spans="1:39" s="13" customFormat="1" ht="29.25" customHeight="1">
      <c r="A18" s="131"/>
      <c r="B18" s="132"/>
      <c r="C18" s="72" t="s">
        <v>76</v>
      </c>
      <c r="D18" s="72"/>
      <c r="E18" s="81"/>
      <c r="F18" s="81"/>
      <c r="G18" s="81"/>
      <c r="H18" s="81"/>
      <c r="I18" s="82"/>
    </row>
    <row r="19" spans="1:39" s="13" customFormat="1" ht="3" customHeight="1">
      <c r="A19" s="16"/>
      <c r="C19" s="14"/>
      <c r="D19" s="14"/>
      <c r="E19" s="15"/>
      <c r="F19" s="15"/>
      <c r="G19" s="15"/>
      <c r="H19" s="15"/>
      <c r="I19" s="15"/>
    </row>
    <row r="20" spans="1:39" s="13" customFormat="1" ht="32.25" customHeight="1">
      <c r="A20" s="139" t="s">
        <v>77</v>
      </c>
      <c r="B20" s="140"/>
      <c r="C20" s="141" t="s">
        <v>15</v>
      </c>
      <c r="D20" s="142"/>
      <c r="E20" s="143" t="s">
        <v>91</v>
      </c>
      <c r="F20" s="144"/>
      <c r="G20" s="144"/>
      <c r="H20" s="144"/>
      <c r="I20" s="145"/>
      <c r="AL20" s="23"/>
      <c r="AM20" s="24"/>
    </row>
    <row r="21" spans="1:39" s="13" customFormat="1" ht="19.5" customHeight="1">
      <c r="A21" s="139" t="s">
        <v>78</v>
      </c>
      <c r="B21" s="140"/>
      <c r="C21" s="141" t="s">
        <v>15</v>
      </c>
      <c r="D21" s="142"/>
      <c r="E21" s="143" t="s">
        <v>52</v>
      </c>
      <c r="F21" s="144"/>
      <c r="G21" s="144"/>
      <c r="H21" s="144"/>
      <c r="I21" s="145"/>
    </row>
    <row r="22" spans="1:39" s="13" customFormat="1" ht="24" customHeight="1">
      <c r="A22" s="86" t="s">
        <v>16</v>
      </c>
      <c r="B22" s="87"/>
      <c r="C22" s="87"/>
      <c r="D22" s="87"/>
      <c r="E22" s="88" t="s">
        <v>57</v>
      </c>
      <c r="F22" s="88"/>
      <c r="G22" s="88"/>
      <c r="H22" s="88"/>
      <c r="I22" s="89"/>
    </row>
    <row r="23" spans="1:39" s="13" customFormat="1" ht="24" customHeight="1">
      <c r="A23" s="86" t="s">
        <v>79</v>
      </c>
      <c r="B23" s="87"/>
      <c r="C23" s="87"/>
      <c r="D23" s="87"/>
      <c r="E23" s="88" t="s">
        <v>60</v>
      </c>
      <c r="F23" s="88"/>
      <c r="G23" s="88"/>
      <c r="H23" s="88"/>
      <c r="I23" s="89"/>
    </row>
    <row r="24" spans="1:39" s="13" customFormat="1" ht="24" customHeight="1">
      <c r="A24" s="90" t="s">
        <v>17</v>
      </c>
      <c r="B24" s="91"/>
      <c r="C24" s="91"/>
      <c r="D24" s="91"/>
      <c r="E24" s="91"/>
      <c r="F24" s="91"/>
      <c r="G24" s="91"/>
      <c r="H24" s="91"/>
      <c r="I24" s="92"/>
    </row>
    <row r="25" spans="1:39" s="13" customFormat="1" ht="16.5" customHeight="1">
      <c r="A25" s="83" t="s">
        <v>18</v>
      </c>
      <c r="B25" s="84"/>
      <c r="C25" s="85"/>
      <c r="D25" s="93" t="s">
        <v>94</v>
      </c>
      <c r="E25" s="93"/>
      <c r="F25" s="93"/>
      <c r="G25" s="93"/>
      <c r="H25" s="93"/>
      <c r="I25" s="94"/>
    </row>
    <row r="26" spans="1:39" s="13" customFormat="1" ht="11.25" customHeight="1">
      <c r="A26" s="99">
        <v>5</v>
      </c>
      <c r="B26" s="100"/>
      <c r="C26" s="25" t="s">
        <v>19</v>
      </c>
      <c r="D26" s="95"/>
      <c r="E26" s="95"/>
      <c r="F26" s="95"/>
      <c r="G26" s="95"/>
      <c r="H26" s="95"/>
      <c r="I26" s="96"/>
    </row>
    <row r="27" spans="1:39" s="13" customFormat="1" ht="16.5" customHeight="1">
      <c r="A27" s="83" t="s">
        <v>20</v>
      </c>
      <c r="B27" s="84"/>
      <c r="C27" s="85"/>
      <c r="D27" s="93" t="s">
        <v>82</v>
      </c>
      <c r="E27" s="93"/>
      <c r="F27" s="93"/>
      <c r="G27" s="93"/>
      <c r="H27" s="93"/>
      <c r="I27" s="94"/>
    </row>
    <row r="28" spans="1:39" s="13" customFormat="1" ht="70.5" customHeight="1">
      <c r="A28" s="97">
        <v>15</v>
      </c>
      <c r="B28" s="98"/>
      <c r="C28" s="26" t="s">
        <v>19</v>
      </c>
      <c r="D28" s="95"/>
      <c r="E28" s="95"/>
      <c r="F28" s="95"/>
      <c r="G28" s="95"/>
      <c r="H28" s="95"/>
      <c r="I28" s="96"/>
    </row>
    <row r="29" spans="1:39" s="13" customFormat="1" ht="15" customHeight="1">
      <c r="A29" s="83" t="s">
        <v>21</v>
      </c>
      <c r="B29" s="84"/>
      <c r="C29" s="85"/>
      <c r="D29" s="93" t="s">
        <v>83</v>
      </c>
      <c r="E29" s="93"/>
      <c r="F29" s="93"/>
      <c r="G29" s="93"/>
      <c r="H29" s="93"/>
      <c r="I29" s="94"/>
    </row>
    <row r="30" spans="1:39" s="13" customFormat="1" ht="57" customHeight="1">
      <c r="A30" s="97">
        <v>10</v>
      </c>
      <c r="B30" s="98"/>
      <c r="C30" s="26" t="s">
        <v>19</v>
      </c>
      <c r="D30" s="95"/>
      <c r="E30" s="95"/>
      <c r="F30" s="95"/>
      <c r="G30" s="95"/>
      <c r="H30" s="95"/>
      <c r="I30" s="96"/>
    </row>
    <row r="31" spans="1:39" s="13" customFormat="1" ht="16.5" customHeight="1">
      <c r="A31" s="83" t="s">
        <v>22</v>
      </c>
      <c r="B31" s="84"/>
      <c r="C31" s="85"/>
      <c r="D31" s="93" t="s">
        <v>92</v>
      </c>
      <c r="E31" s="93"/>
      <c r="F31" s="93"/>
      <c r="G31" s="93"/>
      <c r="H31" s="93"/>
      <c r="I31" s="94"/>
    </row>
    <row r="32" spans="1:39" s="13" customFormat="1" ht="83.25" customHeight="1">
      <c r="A32" s="97">
        <v>15</v>
      </c>
      <c r="B32" s="98"/>
      <c r="C32" s="26" t="s">
        <v>19</v>
      </c>
      <c r="D32" s="95"/>
      <c r="E32" s="95"/>
      <c r="F32" s="95"/>
      <c r="G32" s="95"/>
      <c r="H32" s="95"/>
      <c r="I32" s="96"/>
    </row>
    <row r="33" spans="1:10" s="13" customFormat="1" ht="16.5" customHeight="1">
      <c r="A33" s="83" t="s">
        <v>23</v>
      </c>
      <c r="B33" s="84"/>
      <c r="C33" s="85"/>
      <c r="D33" s="93" t="s">
        <v>85</v>
      </c>
      <c r="E33" s="93"/>
      <c r="F33" s="93"/>
      <c r="G33" s="93"/>
      <c r="H33" s="93"/>
      <c r="I33" s="94"/>
    </row>
    <row r="34" spans="1:10" s="13" customFormat="1" ht="41.25" customHeight="1">
      <c r="A34" s="97">
        <v>5</v>
      </c>
      <c r="B34" s="98"/>
      <c r="C34" s="26" t="s">
        <v>19</v>
      </c>
      <c r="D34" s="95"/>
      <c r="E34" s="95"/>
      <c r="F34" s="95"/>
      <c r="G34" s="95"/>
      <c r="H34" s="95"/>
      <c r="I34" s="96"/>
    </row>
    <row r="35" spans="1:10" s="13" customFormat="1" ht="16.5" customHeight="1">
      <c r="A35" s="83" t="s">
        <v>24</v>
      </c>
      <c r="B35" s="84"/>
      <c r="C35" s="84"/>
      <c r="D35" s="106" t="s">
        <v>49</v>
      </c>
      <c r="E35" s="146"/>
      <c r="F35" s="106" t="s">
        <v>86</v>
      </c>
      <c r="G35" s="93"/>
      <c r="H35" s="93"/>
      <c r="I35" s="94"/>
    </row>
    <row r="36" spans="1:10" s="13" customFormat="1" ht="13.5" customHeight="1">
      <c r="A36" s="99">
        <v>5</v>
      </c>
      <c r="B36" s="100"/>
      <c r="C36" s="27" t="s">
        <v>19</v>
      </c>
      <c r="D36" s="147"/>
      <c r="E36" s="148"/>
      <c r="F36" s="147"/>
      <c r="G36" s="95"/>
      <c r="H36" s="95"/>
      <c r="I36" s="96"/>
    </row>
    <row r="37" spans="1:10" s="13" customFormat="1" ht="16.5" customHeight="1">
      <c r="A37" s="83" t="s">
        <v>26</v>
      </c>
      <c r="B37" s="84"/>
      <c r="C37" s="85"/>
      <c r="D37" s="106" t="s">
        <v>45</v>
      </c>
      <c r="E37" s="146"/>
      <c r="F37" s="106" t="s">
        <v>58</v>
      </c>
      <c r="G37" s="93"/>
      <c r="H37" s="93"/>
      <c r="I37" s="94"/>
    </row>
    <row r="38" spans="1:10" s="13" customFormat="1" ht="18" customHeight="1">
      <c r="A38" s="97">
        <v>3</v>
      </c>
      <c r="B38" s="98"/>
      <c r="C38" s="26" t="s">
        <v>19</v>
      </c>
      <c r="D38" s="147"/>
      <c r="E38" s="148"/>
      <c r="F38" s="147"/>
      <c r="G38" s="95"/>
      <c r="H38" s="95"/>
      <c r="I38" s="96"/>
    </row>
    <row r="39" spans="1:10" s="13" customFormat="1" ht="16.5" customHeight="1">
      <c r="A39" s="46" t="s">
        <v>28</v>
      </c>
      <c r="B39" s="47"/>
      <c r="C39" s="47"/>
      <c r="D39" s="106" t="s">
        <v>93</v>
      </c>
      <c r="E39" s="93"/>
      <c r="F39" s="93"/>
      <c r="G39" s="93"/>
      <c r="H39" s="93"/>
      <c r="I39" s="94"/>
    </row>
    <row r="40" spans="1:10" s="13" customFormat="1" ht="7.5" customHeight="1">
      <c r="A40" s="54">
        <v>2</v>
      </c>
      <c r="B40" s="101"/>
      <c r="C40" s="28" t="s">
        <v>19</v>
      </c>
      <c r="D40" s="107"/>
      <c r="E40" s="108"/>
      <c r="F40" s="108"/>
      <c r="G40" s="108"/>
      <c r="H40" s="108"/>
      <c r="I40" s="109"/>
    </row>
    <row r="41" spans="1:10" s="13" customFormat="1" ht="27" customHeight="1">
      <c r="A41" s="86" t="s">
        <v>80</v>
      </c>
      <c r="B41" s="87"/>
      <c r="C41" s="87"/>
      <c r="D41" s="102"/>
      <c r="E41" s="102"/>
      <c r="F41" s="102"/>
      <c r="G41" s="102"/>
      <c r="H41" s="102"/>
      <c r="I41" s="103"/>
    </row>
    <row r="42" spans="1:10" s="13" customFormat="1" ht="27" customHeight="1">
      <c r="A42" s="86" t="s">
        <v>81</v>
      </c>
      <c r="B42" s="87"/>
      <c r="C42" s="87"/>
      <c r="D42" s="104"/>
      <c r="E42" s="104"/>
      <c r="F42" s="104"/>
      <c r="G42" s="104"/>
      <c r="H42" s="104"/>
      <c r="I42" s="105"/>
    </row>
    <row r="43" spans="1:10" s="37" customFormat="1" ht="31.5" customHeight="1">
      <c r="A43" s="110" t="s">
        <v>61</v>
      </c>
      <c r="B43" s="111"/>
      <c r="C43" s="111"/>
      <c r="D43" s="112"/>
      <c r="E43" s="113"/>
      <c r="F43" s="111" t="s">
        <v>62</v>
      </c>
      <c r="G43" s="111"/>
      <c r="H43" s="111"/>
      <c r="I43" s="35"/>
      <c r="J43" s="36"/>
    </row>
    <row r="44" spans="1:10" s="37" customFormat="1" ht="31.5" customHeight="1">
      <c r="A44" s="114" t="s">
        <v>63</v>
      </c>
      <c r="B44" s="115"/>
      <c r="C44" s="115"/>
      <c r="D44" s="116"/>
      <c r="E44" s="117"/>
      <c r="F44" s="115" t="s">
        <v>64</v>
      </c>
      <c r="G44" s="115"/>
      <c r="H44" s="115"/>
      <c r="I44" s="38"/>
      <c r="J44" s="36"/>
    </row>
    <row r="45" spans="1:10" s="37" customFormat="1" ht="31.5" customHeight="1">
      <c r="A45" s="114" t="s">
        <v>65</v>
      </c>
      <c r="B45" s="115"/>
      <c r="C45" s="118"/>
      <c r="D45" s="119"/>
      <c r="E45" s="119"/>
      <c r="F45" s="119"/>
      <c r="G45" s="119"/>
      <c r="H45" s="119"/>
      <c r="I45" s="120"/>
      <c r="J45" s="36"/>
    </row>
    <row r="46" spans="1:10" s="37" customFormat="1" ht="31.5" customHeight="1">
      <c r="A46" s="114" t="s">
        <v>66</v>
      </c>
      <c r="B46" s="115"/>
      <c r="C46" s="118"/>
      <c r="D46" s="119"/>
      <c r="E46" s="119"/>
      <c r="F46" s="119"/>
      <c r="G46" s="119"/>
      <c r="H46" s="119"/>
      <c r="I46" s="120"/>
      <c r="J46" s="36"/>
    </row>
    <row r="47" spans="1:10" s="37" customFormat="1" ht="36" customHeight="1">
      <c r="A47" s="121" t="s">
        <v>67</v>
      </c>
      <c r="B47" s="122"/>
      <c r="C47" s="123"/>
      <c r="D47" s="124"/>
      <c r="E47" s="124"/>
      <c r="F47" s="124"/>
      <c r="G47" s="124"/>
      <c r="H47" s="124"/>
      <c r="I47" s="125"/>
      <c r="J47" s="36"/>
    </row>
    <row r="48" spans="1:10" s="13" customFormat="1" ht="31.5" customHeight="1">
      <c r="A48" s="16"/>
    </row>
    <row r="49" spans="1:9" s="13" customFormat="1" ht="31.5" customHeight="1">
      <c r="A49" s="16" t="s">
        <v>29</v>
      </c>
    </row>
    <row r="50" spans="1:9" s="13" customFormat="1" ht="31.5" customHeight="1">
      <c r="A50" s="29" t="s">
        <v>30</v>
      </c>
      <c r="B50" s="76" t="s">
        <v>53</v>
      </c>
      <c r="C50" s="76"/>
      <c r="D50" s="76"/>
      <c r="E50" s="76"/>
      <c r="F50" s="30" t="s">
        <v>31</v>
      </c>
      <c r="G50" s="76" t="s">
        <v>55</v>
      </c>
      <c r="H50" s="76"/>
      <c r="I50" s="77"/>
    </row>
    <row r="51" spans="1:9" s="13" customFormat="1" ht="31.5" customHeight="1">
      <c r="A51" s="31" t="s">
        <v>32</v>
      </c>
      <c r="B51" s="78" t="s">
        <v>54</v>
      </c>
      <c r="C51" s="78"/>
      <c r="D51" s="78"/>
      <c r="E51" s="78"/>
      <c r="F51" s="32" t="s">
        <v>33</v>
      </c>
      <c r="G51" s="78" t="s">
        <v>34</v>
      </c>
      <c r="H51" s="78"/>
      <c r="I51" s="79"/>
    </row>
    <row r="52" spans="1:9" s="13" customFormat="1" ht="31.5" customHeight="1">
      <c r="A52" s="33" t="s">
        <v>35</v>
      </c>
      <c r="B52" s="126"/>
      <c r="C52" s="81"/>
      <c r="D52" s="81"/>
      <c r="E52" s="81"/>
      <c r="F52" s="34" t="s">
        <v>36</v>
      </c>
      <c r="G52" s="81"/>
      <c r="H52" s="81"/>
      <c r="I52" s="82"/>
    </row>
    <row r="154" spans="38:38">
      <c r="AL154" t="s">
        <v>37</v>
      </c>
    </row>
    <row r="155" spans="38:38">
      <c r="AL155" s="4" t="s">
        <v>38</v>
      </c>
    </row>
    <row r="156" spans="38:38">
      <c r="AL156" s="5" t="s">
        <v>39</v>
      </c>
    </row>
    <row r="157" spans="38:38">
      <c r="AL157" s="5" t="s">
        <v>15</v>
      </c>
    </row>
    <row r="158" spans="38:38">
      <c r="AL158" s="5" t="s">
        <v>40</v>
      </c>
    </row>
    <row r="159" spans="38:38">
      <c r="AL159" s="6" t="s">
        <v>41</v>
      </c>
    </row>
    <row r="160" spans="38:38">
      <c r="AL160" s="5" t="s">
        <v>42</v>
      </c>
    </row>
    <row r="161" spans="38:38" ht="25.5">
      <c r="AL161" s="7" t="s">
        <v>27</v>
      </c>
    </row>
    <row r="162" spans="38:38" ht="25.5">
      <c r="AL162" s="8" t="s">
        <v>43</v>
      </c>
    </row>
    <row r="163" spans="38:38" ht="25.5">
      <c r="AL163" s="8" t="s">
        <v>44</v>
      </c>
    </row>
    <row r="164" spans="38:38">
      <c r="AL164" s="8" t="s">
        <v>45</v>
      </c>
    </row>
    <row r="166" spans="38:38">
      <c r="AL166" s="9" t="s">
        <v>46</v>
      </c>
    </row>
    <row r="167" spans="38:38">
      <c r="AL167" s="9" t="s">
        <v>47</v>
      </c>
    </row>
    <row r="168" spans="38:38" ht="25.5">
      <c r="AL168" s="9" t="s">
        <v>48</v>
      </c>
    </row>
    <row r="169" spans="38:38">
      <c r="AL169" s="9" t="s">
        <v>25</v>
      </c>
    </row>
    <row r="170" spans="38:38">
      <c r="AL170" s="9" t="s">
        <v>49</v>
      </c>
    </row>
  </sheetData>
  <sheetProtection algorithmName="SHA-512" hashValue="TgqsCtN9wS+VKkjKnqbJONWyXh339PSt6VxbEmqRFeZachj8TnoWK7+z4J/tCuJv3mIBr+0vudUkxhFhH7einw==" saltValue="gpT1uXlmTODugp7JGCqR3A==" spinCount="100000" sheet="1" formatCells="0" formatColumns="0" formatRows="0"/>
  <mergeCells count="90">
    <mergeCell ref="D31:I32"/>
    <mergeCell ref="D37:E38"/>
    <mergeCell ref="D35:E36"/>
    <mergeCell ref="F35:I36"/>
    <mergeCell ref="D33:I34"/>
    <mergeCell ref="F37:I38"/>
    <mergeCell ref="A15:B18"/>
    <mergeCell ref="D8:G9"/>
    <mergeCell ref="A12:B13"/>
    <mergeCell ref="D25:I26"/>
    <mergeCell ref="D27:I28"/>
    <mergeCell ref="A25:C25"/>
    <mergeCell ref="A26:B26"/>
    <mergeCell ref="A27:C27"/>
    <mergeCell ref="A28:B28"/>
    <mergeCell ref="A20:B20"/>
    <mergeCell ref="C20:D20"/>
    <mergeCell ref="E20:I20"/>
    <mergeCell ref="A21:B21"/>
    <mergeCell ref="C21:D21"/>
    <mergeCell ref="E21:I21"/>
    <mergeCell ref="C16:D16"/>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6:B36"/>
    <mergeCell ref="A37:C37"/>
    <mergeCell ref="A38:B38"/>
    <mergeCell ref="A39:C39"/>
    <mergeCell ref="A40:B40"/>
    <mergeCell ref="A31:C31"/>
    <mergeCell ref="A32:B32"/>
    <mergeCell ref="A33:C33"/>
    <mergeCell ref="A34:B34"/>
    <mergeCell ref="A35:C35"/>
    <mergeCell ref="A29:C29"/>
    <mergeCell ref="A22:D22"/>
    <mergeCell ref="E22:I22"/>
    <mergeCell ref="A23:D23"/>
    <mergeCell ref="E23:I23"/>
    <mergeCell ref="A24:I24"/>
    <mergeCell ref="D29:I30"/>
    <mergeCell ref="A30:B30"/>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1" right="0.5" top="1" bottom="1" header="0" footer="0"/>
  <pageSetup paperSize="256" scale="80" orientation="portrait" r:id="rId1"/>
  <rowBreaks count="1" manualBreakCount="1">
    <brk id="40"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4" zoomScale="60" zoomScaleNormal="41" workbookViewId="0">
      <selection activeCell="AA23" sqref="AA23"/>
    </sheetView>
  </sheetViews>
  <sheetFormatPr defaultRowHeight="15"/>
  <sheetData/>
  <pageMargins left="0.7" right="0.7" top="0.75" bottom="0.75" header="0.3" footer="0.3"/>
  <pageSetup paperSize="9" scale="87" orientation="portrait" horizontalDpi="360" verticalDpi="360"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Q4"/>
  <sheetViews>
    <sheetView view="pageBreakPreview" zoomScale="60" zoomScaleNormal="100" workbookViewId="0">
      <selection activeCell="M11" sqref="M11"/>
    </sheetView>
  </sheetViews>
  <sheetFormatPr defaultRowHeight="15"/>
  <cols>
    <col min="16" max="16" width="38.140625" customWidth="1"/>
  </cols>
  <sheetData>
    <row r="3" spans="10:17">
      <c r="J3" t="s">
        <v>87</v>
      </c>
    </row>
    <row r="4" spans="10:17" ht="409.5" customHeight="1">
      <c r="K4" s="149" t="s">
        <v>88</v>
      </c>
      <c r="L4" s="149"/>
      <c r="M4" s="149"/>
      <c r="N4" s="149"/>
      <c r="O4" s="149"/>
      <c r="Q4" s="39"/>
    </row>
  </sheetData>
  <mergeCells count="1">
    <mergeCell ref="K4:O4"/>
  </mergeCells>
  <pageMargins left="0.7" right="0.7" top="0.75" bottom="0.75" header="0.3" footer="0.3"/>
  <pageSetup paperSize="9" scale="86" orientation="portrait" horizontalDpi="360" verticalDpi="360" r:id="rId1"/>
  <colBreaks count="2" manualBreakCount="2">
    <brk id="9" max="54" man="1"/>
    <brk id="1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DLP</vt:lpstr>
      <vt:lpstr>activity</vt:lpstr>
      <vt:lpstr>answers</vt:lpstr>
      <vt:lpstr>assessment</vt:lpstr>
      <vt:lpstr>assignment</vt:lpstr>
      <vt:lpstr>attitude</vt:lpstr>
      <vt:lpstr>DLP!Print_Area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2018-06-22T18:18:02Z</cp:lastPrinted>
  <dcterms:created xsi:type="dcterms:W3CDTF">2016-10-23T09:26:00Z</dcterms:created>
  <dcterms:modified xsi:type="dcterms:W3CDTF">2018-06-22T18:21:15Z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1033-9.1.0.5052</vt:lpwstr>
  </property>
</Properties>
</file>