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ls.Don't Delete\DLP HARVESTING AP5 1st quarter\dlp aral pan week7 and apendices week7\"/>
    </mc:Choice>
  </mc:AlternateContent>
  <bookViews>
    <workbookView xWindow="0" yWindow="0" windowWidth="19440" windowHeight="7050" activeTab="1"/>
  </bookViews>
  <sheets>
    <sheet name="blank" sheetId="2" r:id="rId1"/>
    <sheet name="day1" sheetId="3" r:id="rId2"/>
    <sheet name="day2" sheetId="1" r:id="rId3"/>
    <sheet name="day 3" sheetId="5" r:id="rId4"/>
    <sheet name="day 4" sheetId="7" r:id="rId5"/>
    <sheet name="day 5" sheetId="8" r:id="rId6"/>
  </sheets>
  <definedNames>
    <definedName name="assessment" localSheetId="0">blank!$AL$167:$AL$170</definedName>
    <definedName name="assessment" localSheetId="3">'day 3'!$AL$167:$AL$170</definedName>
    <definedName name="assessment" localSheetId="4">'day 4'!$AL$167:$AL$170</definedName>
    <definedName name="assessment" localSheetId="5">'day 5'!$AL$167:$AL$170</definedName>
    <definedName name="assessment" localSheetId="1">'day1'!$AL$167:$AL$170</definedName>
    <definedName name="assessment">'day2'!$AL$167:$AL$170</definedName>
    <definedName name="assignment" localSheetId="0">blank!$AL$161:$AL$164</definedName>
    <definedName name="assignment" localSheetId="3">'day 3'!$AL$161:$AL$164</definedName>
    <definedName name="assignment" localSheetId="4">'day 4'!$AL$161:$AL$164</definedName>
    <definedName name="assignment" localSheetId="5">'day 5'!$AL$161:$AL$164</definedName>
    <definedName name="assignment" localSheetId="1">'day1'!$AL$161:$AL$164</definedName>
    <definedName name="assignment">'day2'!$AL$161:$AL$164</definedName>
    <definedName name="attitude" localSheetId="0">blank!$AL$155:$AL$159</definedName>
    <definedName name="attitude" localSheetId="3">'day 3'!$AL$155:$AL$159</definedName>
    <definedName name="attitude" localSheetId="4">'day 4'!$AL$155:$AL$159</definedName>
    <definedName name="attitude" localSheetId="5">'day 5'!$AL$155:$AL$159</definedName>
    <definedName name="attitude" localSheetId="1">'day1'!$AL$155:$AL$159</definedName>
    <definedName name="attitude">'day2'!$AL$155:$AL$159</definedName>
    <definedName name="_xlnm.Print_Area" localSheetId="0">blank!$A$1:$I$52</definedName>
    <definedName name="_xlnm.Print_Area" localSheetId="3">'day 3'!$A$1:$I$52</definedName>
    <definedName name="_xlnm.Print_Area" localSheetId="4">'day 4'!$A$1:$I$52</definedName>
    <definedName name="_xlnm.Print_Area" localSheetId="5">'day 5'!$A$1:$I$52</definedName>
    <definedName name="_xlnm.Print_Area" localSheetId="1">'day1'!$A$1:$I$52</definedName>
    <definedName name="_xlnm.Print_Area" localSheetId="2">'day2'!$A$1:$I$52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8" l="1"/>
  <c r="G7" i="7"/>
  <c r="G7" i="5"/>
  <c r="G7" i="3"/>
  <c r="G7" i="2"/>
  <c r="G7" i="1"/>
</calcChain>
</file>

<file path=xl/sharedStrings.xml><?xml version="1.0" encoding="utf-8"?>
<sst xmlns="http://schemas.openxmlformats.org/spreadsheetml/2006/main" count="612" uniqueCount="167">
  <si>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</si>
  <si>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</si>
  <si>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</si>
  <si>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</si>
  <si>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</si>
  <si>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</si>
  <si>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</si>
  <si>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</si>
  <si>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</si>
  <si>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</si>
  <si>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</si>
  <si>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</si>
  <si>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</si>
  <si>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</si>
  <si>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</si>
  <si>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</si>
  <si>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</si>
  <si>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</si>
  <si>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</si>
  <si>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</si>
  <si>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</si>
  <si>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</si>
  <si>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</si>
  <si>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</si>
  <si>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</si>
  <si>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</si>
  <si>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</si>
  <si>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</si>
  <si>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</si>
  <si>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</si>
  <si>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</si>
  <si>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</si>
  <si>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</si>
  <si>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</si>
  <si>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</si>
  <si>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</si>
  <si>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</si>
  <si>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</si>
  <si>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</si>
  <si>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</si>
  <si>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</si>
  <si>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</si>
  <si>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</si>
  <si>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</si>
  <si>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</si>
  <si>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</si>
  <si>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</si>
  <si>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</si>
  <si>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</si>
  <si>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</si>
  <si>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</si>
  <si>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</si>
  <si>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</si>
  <si>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</si>
  <si>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</si>
  <si>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</si>
  <si>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</si>
  <si>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</si>
  <si>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</si>
  <si>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</si>
  <si>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</si>
  <si>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</si>
  <si>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</si>
  <si>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</si>
  <si>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</si>
  <si>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</si>
  <si>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</si>
  <si>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</si>
  <si>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</si>
  <si>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</si>
  <si>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</si>
  <si>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V</t>
  </si>
  <si>
    <t>Una</t>
  </si>
  <si>
    <t>AP5PLP- Ig-7</t>
  </si>
  <si>
    <t>Natatalakay ang kabuhayan sa sinaunang Pilipino</t>
  </si>
  <si>
    <t>Kabuhayan ng mga Sinaunang Pilipino ( Kabuhayang Agrikultural)</t>
  </si>
  <si>
    <t>Subuking ilarawan ang uri ng hanapbuhay at gawain na maaaring naging bahagi ng pamumuhay ng mga sinaunang Pilipino.                                                                                                                                                                               Paano ginamit ng mga sinaunang Pilipino ang kanilang kapaligiran?Ano-ano ang kanilang nakukuha sa lupa at tubig?</t>
  </si>
  <si>
    <t xml:space="preserve">Bigyang pansin ang mga katangian ng pagmamay-ari ng lupa.                                                                                            Paano nabuhay at nilinang ng ating mga ninuno ang kanilang mga lupain.                                                                        Paano nakapagmay-ari ng lupa ang ating mga ninuno? </t>
  </si>
  <si>
    <t>Nasusuri ang paraan ng pagmamay-ari ng lupa ng mga sinaunang Pilipino</t>
  </si>
  <si>
    <t>Gumupit ng mga larawan ng kapatagan, malapit sa katubigan, kabundukan, lungsod, at madamong lugar. Isulat ang mga hanapbuhay na angkop para sa larawan</t>
  </si>
  <si>
    <t xml:space="preserve">Batay sa araling tinalakay,nakiangkop ang mga unang Pilipino sa kanilang kapaligiran upang makapaghanapbuhay
Ano-ano ang mga naging hanapbuhay ng mga unang Pilipino batay sa uri ng kanilang kapaligiran?
</t>
  </si>
  <si>
    <t>JOAHER G. SODICTA</t>
  </si>
  <si>
    <t>TEACHER 1</t>
  </si>
  <si>
    <t>CEBU PROVINCE</t>
  </si>
  <si>
    <t>MANGYAN ELEMENTARY SCHOOL</t>
  </si>
  <si>
    <t>joahergo05@gmail.com</t>
  </si>
  <si>
    <t xml:space="preserve">ARALING PANLIPUNAN </t>
  </si>
  <si>
    <t>UNA</t>
  </si>
  <si>
    <t>Naihambing ang hanapbuhay ng mga sinaunang Pilipino sa kasalukuyan</t>
  </si>
  <si>
    <t>ARALING PANLIPUNAN</t>
  </si>
  <si>
    <t>Natatalakay kung paano napaunlad ng pakikipag-ugnayan sa mga dayuhan ang pamumuhay ng mga sinaunang Pilipino</t>
  </si>
  <si>
    <t>Kabuhayan ng mga Sinaunang Pilipino</t>
  </si>
  <si>
    <t>Nabibigyang -halaga ang paraan ng paghahanapbuhay ng mga sinaunang Pilipino.</t>
  </si>
  <si>
    <t>Natatalakay ang kontribusyon ng kabuhayan sa pagbuo ng sinaunang kabihasnan</t>
  </si>
  <si>
    <t>Magdala ng isang produkto na inaangkat ng Pilipinas sa ibang bansa. Alamin kung saang bansa ito nagmula, paano ito dinala sa Pilipinas, at ano ang kapalit ng pag-angkat nito.</t>
  </si>
  <si>
    <t>Anong mahalagang pangyayari sa pamumuhay ng mga sinaunang Pilipino ang dulot o impluwensiya ng pakikipag - ugnayan sa dayuhan?</t>
  </si>
  <si>
    <t xml:space="preserve">Gawin ang tsart sa ibaba: </t>
  </si>
  <si>
    <t>Natatalakay ang kontribusyon ng kabuhayan sa pagbuo ng sinaunang kabihasnan.</t>
  </si>
  <si>
    <t>Nakakabuo ng konklusyon tungkol sa paraan ng paghahanapbuhay ng mga unang Pilipino.</t>
  </si>
  <si>
    <t>Nasusuri ang mga paraan ng paghahanapbuhay ng mga sinaunang Pilipino.</t>
  </si>
  <si>
    <t>Think-Pair- Share :                                                                                                                                                                May kahalagahan ba ang paraan ng paghahanapbuhay ng mga unang Pilipino sa paraan ng paghahanapbuhay ng mga unang Pilipino sa paraan ng paghahanapbuhay ng mga Pilipino sa kasalukuyang Panahon?</t>
  </si>
  <si>
    <t>Magtanong tanong sa mga lolo at lola o mga magulang tungkol sa mga paniniwala at at tradisyon ng mga sinaunang Pilipino.</t>
  </si>
  <si>
    <t>Pagbuo ng Konklusyon tungkol sa Paraan ng Paghahanapbuhay ng mga Unang Pilipino.</t>
  </si>
  <si>
    <t>Napapahalagaan ang pagkamalikhain at mapamaraan ng sinaunang Pilipino sa pagtugon sa kanilang pangangailangan.</t>
  </si>
  <si>
    <t>Balitaan: Magpatanghal ng SAKSI. Magpaulat ng mga balita tungkol sa mga makabagong teknolohiyang ginamit sa kabuhayan.</t>
  </si>
  <si>
    <t>Naipakita sa pamamagitan ng pagguhit at pagkukulay ng mga pagbabagong naganap sa teknolohiyang ginamit ng mga unang Pilipino.</t>
  </si>
  <si>
    <t>Ipapatuloy ang talakayan sa uri ng pamumuhay ng mga sinaunang Pilipino sa pag - aangkop nila sa kapaligiran, at iba pang teknolohiya.</t>
  </si>
  <si>
    <t>Lagumang Pagsusulit</t>
  </si>
  <si>
    <t xml:space="preserve">Ano-ano ang mga naging hanapbuhay ng mga unang Pilipino batay sa uri ng kanilang kapaligiran?
Paano nakapagmay-ari ng lupa ang ating mga ninuno?                                                                                                      Ano- ano ang teknolohiyang ginamit ng mga unang PIlipino sa panahon ng bato at Panahon ng Metal.                                                                                         </t>
  </si>
  <si>
    <t xml:space="preserve">Ano ang kahalagahan ng pakikipagkalakalan sa kultura ng Pilipino. Ipaliwanag.                                                                  </t>
  </si>
  <si>
    <t>Naihambing ang teknolohiya noon sa uri ng teknolohiya sa kasalukuyan</t>
  </si>
  <si>
    <t xml:space="preserve">Gamit ang grapikong presentasyon ihambing ang teknolohiya noon sa uri ng teknolohiya sa kasalukuyan.   </t>
  </si>
  <si>
    <t xml:space="preserve">Magkaroon ng dalawang pangkat at magkaroon ng maikling debate:                                        "Mas masipag ang mga magsasaka noon kaysa ngayon".                                              Pangkat A: sang-ayon                                                                                                        Pangkat B : Hindi sang-ayon                                                                                                                                                      </t>
  </si>
  <si>
    <t>Napahahalagahan ang pinagkukunang yaman sa hanapbuhay ng mga unang Pilipino.</t>
  </si>
  <si>
    <t>Magtanghal ng talakayang panel  Ituon ang paksa sa paraan ng pagmamay-ari ng lupa ng mga unang Pilipino.</t>
  </si>
  <si>
    <t>Nasusuri ang mga teknolohiyang ginagamit sa panahon ng bato at panahon ng metal.</t>
  </si>
  <si>
    <t>Gumupit ng mg larawan tungkol sa pagbabago ng teknolohiya ng mga unang Pilipino sa iba't ibang panahon. Ilarawan ito.</t>
  </si>
  <si>
    <r>
      <t>Tingnan ang</t>
    </r>
    <r>
      <rPr>
        <i/>
        <sz val="11"/>
        <color theme="1"/>
        <rFont val="Arial Narrow"/>
        <family val="2"/>
      </rPr>
      <t xml:space="preserve"> Network Tree.</t>
    </r>
    <r>
      <rPr>
        <sz val="11"/>
        <color theme="1"/>
        <rFont val="Arial Narrow"/>
        <family val="2"/>
      </rPr>
      <t>-Mga Teknolohiyang ginamit ng mga ninuno sa Panahon ng Lumang Bato, Bagong Bato at Metal.</t>
    </r>
  </si>
  <si>
    <t>Kabuhayan ng mga Sinaunang Pilipino (Industriya/ Teknolohiya ng mga Unang Pilipino)</t>
  </si>
  <si>
    <t>TEACHER I</t>
  </si>
  <si>
    <t>Natuktuklasan kung paano napaunlad ang hanapbuhay ng sinaunang Pilipino sa kasalukuyan sa pamamagitan ng isang larawan o gawaing pansining.</t>
  </si>
  <si>
    <t>Naipapaliwanag kung paano napayaman ang kultura ng sinaunang Pilipino sa pakikipagkalakalan sa ibang bansa.</t>
  </si>
  <si>
    <t>Naipaliwanang kung paano nakapagmay-ari ng lupa ang ating mga ninuno</t>
  </si>
  <si>
    <t>Napahahalagahan ang payak na pamumuhay ng mga sinaunang Pilipino.</t>
  </si>
  <si>
    <t xml:space="preserve">Gumawa ng isang talahanayan :                                                                                                         Isulat ang mga kabuhayan ng mga sinaunang Filipino, mga pamamaraan, at kagamitan , at ang mga produkto o gawang yari mula sa partikular na kabuhayan.                                                                                                                                           Kabuhayan Pamamaraan / Teknolohiya/ Kagamitan Produkto / Gawang yari
</t>
  </si>
  <si>
    <t xml:space="preserve">Nasusuri ang mga kabuhayan ng mga sinaunang Filipino, mga pamamaraan, at kagamitan , at ang mga produkto o gawang yari mula sa partikular na kabuhayan.  </t>
  </si>
  <si>
    <t>Araling Panlipunan</t>
  </si>
  <si>
    <t>May dalawang paraan ng pagmamay-ari ng Lupa ng mga sinaunang Pilipino: Pag-aaring Pambarangay at Pag-aaring Pampribado</t>
  </si>
  <si>
    <t xml:space="preserve">Unti-unting umunlad ang teknolohiyang gamit ng mga sinaunang Pilipino. </t>
  </si>
  <si>
    <t>May kahalagahan ang paraan ng paghahanapbuhay ng  mga unang Pilipino sa paraan ng paghahanapbuhay ng mga Pilipino sa kasalukuyang Panahon.</t>
  </si>
  <si>
    <t>Magtanghal ng isang dula-dulaan tungkol sa kahalagahan ng pinagkukunang yaman sa hanapbuhay ng mga unang Pilipino.</t>
  </si>
  <si>
    <t>Sumulat ng isang sanaysay tungkol sa kahalagahan ng paraan ng paghahanapbuhay ng mga unang Pilipino sa paraan ng paghahabuhay ng mga  Pilipino sa kasalukuyan.</t>
  </si>
  <si>
    <t>Joaher G.Sodicta</t>
  </si>
  <si>
    <t>Teacher I</t>
  </si>
  <si>
    <t>Mangyan Elementary School</t>
  </si>
  <si>
    <t>Cebu Province</t>
  </si>
  <si>
    <t>Joaher G. Sodicta</t>
  </si>
  <si>
    <t xml:space="preserve">Isulat ang  PLB kung teknolohiyang inilarawan ay sa Panahon ng Lumang Bato, PBB kung sa Panahon ng Bagong Bato, at PM kung sa Panahon ng Metal                                                                                              ______1. Nakagawa ng batong pampukpok at pampana.                                        ______2. Nalinang ang paraan ng paghahanapbuhay.                                                ______3. Sinimulan ang paggamit ng mga kagamitang yari sa malalaki at magagaspang na bato.                                                                                                  ______4. Nalinang ang  halaga ng kristal.                                                                                ______5. Sinimulan ang paghahabi at paggawa ng palayok.    </t>
  </si>
  <si>
    <r>
      <t xml:space="preserve">Ano ang palatandaan ng pag-unlad ng pamumuhay ng mga sinaunang Pilipno? Ano sa palagay mo ang kinalaman ng lokasyon ng mga bansa sa Asya sa panukalang pagkakaisa ng mga bansang ito?                                                       </t>
    </r>
    <r>
      <rPr>
        <b/>
        <sz val="11"/>
        <color theme="1"/>
        <rFont val="Arial Narrow"/>
        <family val="2"/>
      </rPr>
      <t xml:space="preserve">Ipaliwanag : </t>
    </r>
    <r>
      <rPr>
        <sz val="11"/>
        <color theme="1"/>
        <rFont val="Arial Narrow"/>
        <family val="2"/>
      </rPr>
      <t xml:space="preserve">                                                                                                                                                                                                  Nakatutulong ang natatanging kinalalagyan ng Pilipinas sa daigdig sa pakikipag-ugnayan sa ibang bansa na naging dahilan ng pag-unlad ng kultura at pamumuhay ng mga sinaunang Pilipino.</t>
    </r>
  </si>
  <si>
    <r>
      <rPr>
        <b/>
        <sz val="11"/>
        <color theme="1"/>
        <rFont val="Arial Narrow"/>
        <family val="2"/>
      </rPr>
      <t xml:space="preserve">Sagutin:  </t>
    </r>
    <r>
      <rPr>
        <sz val="11"/>
        <color theme="1"/>
        <rFont val="Arial Narrow"/>
        <family val="2"/>
      </rPr>
      <t xml:space="preserve">                                                                                                                                                                             1. Namamalagi na sa isang pook ang ating mga ninuno nang umunlad ang kanilang pamamaraan sa pagsasaka.Ano ang dahilan ngayon ng paglipat-lipat ng tirahan ng mag-anak?                                                                                           2. Ang pagsulat ay natutuhan ng ating mga ninuno bunga ng kanilang pagsisikap na mapaunlad ang kabuhayan . Ano naman ang pagsisikap na ating ginagawa upang umunlad ang ating pamumuhay?  </t>
    </r>
  </si>
  <si>
    <t>Paano naimpluwensiyahan ang ating pamumuhay ng pakikipagkalakalan noon at ngayon?      Magbigay ng halimbawa.</t>
  </si>
  <si>
    <t>Pangkatang Gawain : (apat na pangkat )                                                                                                                                                   Bigyang pansin ang kaalaman tungkol sa pakikipagkalakalan ng mga sinaunang Pilipino sa mga bansa sa Asya.                                                                                                                                                            Pangkat A :                    Pangkat ng mga taga -  India                                                                                                                                                         Pangkat B :                    Pangkat ng mga Arabe                                                                                                                           Pangkat C:                     Pangkat ng mga Tsino                                                                                                                  Pangkat D :                    Pangkat ng mga Hapones</t>
  </si>
  <si>
    <r>
      <rPr>
        <b/>
        <sz val="11"/>
        <color theme="1"/>
        <rFont val="Arial Narrow"/>
        <family val="2"/>
      </rPr>
      <t>Panuto:Piliin ang titik ng tamang sagot.</t>
    </r>
    <r>
      <rPr>
        <sz val="11"/>
        <color theme="1"/>
        <rFont val="Arial Narrow"/>
        <family val="2"/>
      </rPr>
      <t xml:space="preserve">
1. Kung sa Gitnang Luzon ay pagsasaka ang pangunahing hanapbuhay noon. Bakit angkop ito sa kanilang lugar?
 A. Sapagkat ito ay may malawak na kapatagan.
 B.Sapagkat ito ay may malawak na katubigan
 C.Sapagkat ito ay may malapit sa kabundukan.
 D.Sapagkat ito ay may malawak na minahan.
2. Noong unang panahon ay malawak ang kagubatan. Ano ang ginawang pag-aangkop ng mga Pilipino upang sila ay makapagtanim.
 A. Sinunog nila ang kagubatan
 B. Pinutol nila ang mga puno.
 C. Nilinis ang mga bahaging pwede nilang pagtaniman
 D. Pinabayaan na lamang ang mga sunog na bagay na galing sa  kagubatan.                                                                                                                3. Malawak ang kagubatan sa Palawan. Marami ritong malalaking puno at malalawak na taniman.Dito mabibili ang iba-ibang yari ng muebles na gawa sa magagandang klase ng kahoy, anong hanapbuhay ang tinutukoy dito?
 A. Pagbibili ng mga halaman .
 B. Pagbibili ng matitibay na kagamitan.
 C. Paggawa ng kasangkapan at muebles.
 D. Pagpaparami ng mga punong taniman
4. Ang mag-asawa ni Mang Mario at Aling Ely ay nakatira malapit sa tabing dagat, sila ay mangingisda. Bukod dito ano pa ang magandang hanapbuhay ang pwede nilang pagkakitaan?
 A. Paninisid ng perlas .    C. Pagbibili ng dinamita.
 B. Paggawa ng dekorasyon   D. Pagtatanim sa tabing dagat
</t>
    </r>
  </si>
  <si>
    <t>Wk 7 Day 1</t>
  </si>
  <si>
    <t>Natatalakay ang kabuhayan sa sinaunang panahon kaugnay sa kapaligiran ang mga kagamitan sa iba't-ibang kabuhayan at mga produktong pangkalakalan.</t>
  </si>
  <si>
    <t>Makabayan Kasaysayang Pilipino LM ni Alveria P. Palu-ay pp. 39-45</t>
  </si>
  <si>
    <t xml:space="preserve">Pangkatang Gawain :                                                                                                                                                Saan lugar ka nakatira? 
Anong hanapbuhay mayroon sa inyong lugar?                                                                                                                 Isulat sa Manila Paper ang inyong kasagutang at ilahad ito sa klase.
</t>
  </si>
  <si>
    <t>Naisasadula ang pagmamay-ari ng lupa ng mga sinaunag Pilipino.</t>
  </si>
  <si>
    <t>Wk 7 Day 2</t>
  </si>
  <si>
    <t>Natatalakay ang kabuhayan sa sinaunang panahon kaugnay sa kapaligiran ang kagamitan sa iba't-ibang kabuhayan at mga produktong pangkalakalan.</t>
  </si>
  <si>
    <t>Makabayan Kasaysayang Pilipino Batayang Aklat pp. 40-42</t>
  </si>
  <si>
    <t>Batay sa larawan ng Rice Terraces, ipamalas ang iyong pagkamangha sa kasipagang ipinamalas ng ating mga ninuno. Iguhit ito at kulayan. Ipakita ang pagbabagong naganap sa teknoloiyang ginamit ng mga unang Pilipino.</t>
  </si>
  <si>
    <t>Malaki ang naging imluwensya ng pakikipagkalakalan ng mga sinaunang Pilipino sa mga mangangalakal ng dayuhan sa Asya.  Nakatutulong ang naging kinalalagyan ng Pilipinas sa daigdig sa pakikipag-ugnayan sa ibang bansa na naging dahilan ng pag-unlad ng kultura at pamumuhay ng mga sinaunang Pilipino.</t>
  </si>
  <si>
    <t>Nasusuri ang paraan ng kalakalan na ginamit noong unang panahon.</t>
  </si>
  <si>
    <t>Makabayan Kasaysayang Pilipino Batayang Aklat pp. 43-48</t>
  </si>
  <si>
    <t>Gumawa ng isang poster na nagpapakita kung paano napaunlad ang hanapbuhay ng mga sinaunang Pilipino sa kasalukuyan.</t>
  </si>
  <si>
    <t>Napag-uusapan ang mga pangkabuhayang pamumuhay ng mga unang Pilipino.</t>
  </si>
  <si>
    <t>Naisasadula ang kahalagahan ng pinagkukunang yaman sa hanapbuhay ng mga unang Pilipino.</t>
  </si>
  <si>
    <t>Naidedebate ang pagpapaunlad ng pamumuhay ng mga sinaunang Pilipino.</t>
  </si>
  <si>
    <t>Napapahalagahan ang pinag-kukunang yaman ng mga sinaunang Pilipino.</t>
  </si>
  <si>
    <t>Makabayan Kasaysayang Pilipino Batayang Aklat pp. 43-49</t>
  </si>
  <si>
    <t>Nagsimulang umunlad ang pamumuhay ng mga sinaunang Pilipino nang matuto ang mga ito na maganim ng iba't-ibang halaman at mapaunlad ang mga paraan ng pagsasaka. Sa huling bahagi ng Panahon ng Bakal, ang mga sinaunang Pilipino ay nakikipagkalakalan sa mga mamamayan ng mga kalapit na bansa. Naging masigla ang dayuhang kalakalan dahil sa higit na mainam ang transportasyong pandagat. Bunga nito, napayaman ang kulturang Pilipino dahil sa pakikipag-ugnayan sa mga dayuhan.</t>
  </si>
  <si>
    <t>Makabayan Kasaysayang Pilipino Batayang Aklat pp. 47-49</t>
  </si>
  <si>
    <t>Magbigay ng Lagumang Pagsusulit tungkol sa pangkabuhayang pamumuhay ng mga unang Pilipino. (See Attachment)</t>
  </si>
  <si>
    <t>Wk 7 Day 5</t>
  </si>
  <si>
    <t>Wk 7 Day 4</t>
  </si>
  <si>
    <t>Wk 7 Day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</si>
</sst>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Arial Narrow"/>
      <family val="2"/>
    </font>
    <font>
      <b/>
      <i/>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7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2"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31" fillId="2" borderId="9" xfId="0" applyFont="1" applyFill="1" applyBorder="1" applyAlignment="1" applyProtection="1">
      <alignment vertical="center" wrapText="1"/>
      <protection locked="0"/>
    </xf>
    <xf numFmtId="0" fontId="31" fillId="2" borderId="10" xfId="0" applyFont="1" applyFill="1" applyBorder="1" applyAlignment="1" applyProtection="1">
      <alignment vertical="center" wrapText="1"/>
      <protection locked="0"/>
    </xf>
    <xf numFmtId="0" fontId="31" fillId="2" borderId="11" xfId="0" applyFont="1" applyFill="1" applyBorder="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top" wrapText="1"/>
      <protection locked="0"/>
    </xf>
    <xf numFmtId="0" fontId="22" fillId="2" borderId="35" xfId="0" applyFont="1" applyFill="1" applyBorder="1" applyAlignment="1" applyProtection="1">
      <alignment horizontal="left" vertical="top" wrapText="1"/>
      <protection locked="0"/>
    </xf>
    <xf numFmtId="0" fontId="22" fillId="2" borderId="41" xfId="0" applyFont="1" applyFill="1" applyBorder="1" applyAlignment="1" applyProtection="1">
      <alignment horizontal="left" vertical="top" wrapText="1"/>
      <protection locked="0"/>
    </xf>
    <xf numFmtId="0" fontId="22" fillId="2" borderId="24" xfId="0" applyFont="1" applyFill="1" applyBorder="1" applyAlignment="1" applyProtection="1">
      <alignment horizontal="left" vertical="top" wrapText="1"/>
      <protection locked="0"/>
    </xf>
    <xf numFmtId="0" fontId="22" fillId="2" borderId="39" xfId="0" applyFont="1" applyFill="1" applyBorder="1" applyAlignment="1" applyProtection="1">
      <alignment horizontal="left" vertical="top" wrapText="1"/>
      <protection locked="0"/>
    </xf>
    <xf numFmtId="0" fontId="22" fillId="2" borderId="42" xfId="0" applyFont="1" applyFill="1" applyBorder="1" applyAlignment="1" applyProtection="1">
      <alignment horizontal="left" vertical="top" wrapText="1"/>
      <protection locked="0"/>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0" borderId="15" xfId="0" applyFont="1" applyBorder="1" applyAlignment="1" applyProtection="1">
      <alignment horizontal="left" wrapText="1"/>
      <protection locked="0"/>
    </xf>
    <xf numFmtId="0" fontId="22" fillId="0" borderId="16" xfId="0" applyFont="1" applyBorder="1" applyAlignment="1" applyProtection="1">
      <alignment horizontal="left" wrapText="1"/>
      <protection locked="0"/>
    </xf>
    <xf numFmtId="0" fontId="22" fillId="0" borderId="13" xfId="0" applyFont="1" applyBorder="1" applyAlignment="1" applyProtection="1">
      <alignment horizontal="left"/>
      <protection locked="0"/>
    </xf>
    <xf numFmtId="0" fontId="22" fillId="0" borderId="48" xfId="0" applyFont="1" applyBorder="1" applyAlignment="1" applyProtection="1">
      <alignment horizontal="left"/>
      <protection locked="0"/>
    </xf>
    <xf numFmtId="0" fontId="22" fillId="0" borderId="49" xfId="0" applyFont="1" applyBorder="1" applyAlignment="1" applyProtection="1">
      <alignment horizontal="left"/>
      <protection locked="0"/>
    </xf>
    <xf numFmtId="0" fontId="22" fillId="0" borderId="18" xfId="0" applyFont="1" applyBorder="1" applyAlignment="1" applyProtection="1">
      <alignment horizontal="left" wrapText="1"/>
      <protection locked="0"/>
    </xf>
    <xf numFmtId="0" fontId="22" fillId="0" borderId="19" xfId="0" applyFont="1" applyBorder="1" applyAlignment="1" applyProtection="1">
      <alignment horizontal="left"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2" fillId="0" borderId="12" xfId="0" applyFont="1" applyBorder="1" applyAlignment="1" applyProtection="1">
      <alignment horizontal="left" wrapText="1"/>
      <protection locked="0"/>
    </xf>
    <xf numFmtId="0" fontId="22" fillId="0" borderId="27" xfId="0" applyFont="1" applyBorder="1" applyAlignment="1" applyProtection="1">
      <alignment horizontal="left" wrapText="1"/>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2" fillId="0" borderId="15" xfId="0" applyFont="1" applyBorder="1" applyAlignment="1" applyProtection="1">
      <alignment horizontal="left" vertical="top"/>
      <protection locked="0"/>
    </xf>
    <xf numFmtId="0" fontId="22" fillId="0" borderId="16" xfId="0" applyFont="1" applyBorder="1" applyAlignment="1" applyProtection="1">
      <alignment horizontal="left" vertical="top"/>
      <protection locked="0"/>
    </xf>
    <xf numFmtId="0" fontId="22" fillId="2" borderId="37"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31" fillId="2" borderId="3" xfId="0" applyFont="1" applyFill="1" applyBorder="1" applyAlignment="1" applyProtection="1">
      <alignment vertical="top" wrapText="1"/>
      <protection locked="0"/>
    </xf>
    <xf numFmtId="0" fontId="31" fillId="2" borderId="0" xfId="0" applyFont="1" applyFill="1" applyBorder="1" applyAlignment="1" applyProtection="1">
      <alignment vertical="top" wrapText="1"/>
      <protection locked="0"/>
    </xf>
    <xf numFmtId="0" fontId="31" fillId="2" borderId="4" xfId="0" applyFont="1" applyFill="1" applyBorder="1" applyAlignment="1" applyProtection="1">
      <alignment vertical="top" wrapText="1"/>
      <protection locked="0"/>
    </xf>
    <xf numFmtId="0" fontId="31" fillId="2" borderId="5" xfId="0" applyFont="1" applyFill="1" applyBorder="1" applyAlignment="1" applyProtection="1">
      <alignment vertical="top" wrapText="1"/>
      <protection locked="0"/>
    </xf>
    <xf numFmtId="0" fontId="31" fillId="2" borderId="6" xfId="0" applyFont="1" applyFill="1" applyBorder="1" applyAlignment="1" applyProtection="1">
      <alignment vertical="top" wrapText="1"/>
      <protection locked="0"/>
    </xf>
    <xf numFmtId="0" fontId="31" fillId="2" borderId="7" xfId="0" applyFont="1" applyFill="1" applyBorder="1" applyAlignment="1" applyProtection="1">
      <alignment vertical="top" wrapText="1"/>
      <protection locked="0"/>
    </xf>
    <xf numFmtId="0" fontId="22" fillId="0" borderId="31" xfId="0" applyFont="1" applyBorder="1" applyAlignment="1" applyProtection="1">
      <alignment horizontal="left" vertical="top" wrapText="1"/>
      <protection locked="0"/>
    </xf>
    <xf numFmtId="0" fontId="22" fillId="0" borderId="32" xfId="0" applyFont="1" applyBorder="1" applyAlignment="1" applyProtection="1">
      <alignment horizontal="left" vertical="top" wrapText="1"/>
      <protection locked="0"/>
    </xf>
    <xf numFmtId="0" fontId="22" fillId="2" borderId="3" xfId="0" applyFont="1" applyFill="1" applyBorder="1" applyAlignment="1" applyProtection="1">
      <alignment vertical="top" wrapText="1"/>
      <protection locked="0"/>
    </xf>
    <xf numFmtId="0" fontId="22" fillId="2" borderId="0" xfId="0" applyFont="1" applyFill="1" applyBorder="1" applyAlignment="1" applyProtection="1">
      <alignment vertical="top" wrapText="1"/>
      <protection locked="0"/>
    </xf>
    <xf numFmtId="0" fontId="22" fillId="2" borderId="4"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2" fillId="2" borderId="6" xfId="0" applyFont="1" applyFill="1" applyBorder="1" applyAlignment="1" applyProtection="1">
      <alignment vertical="top" wrapText="1"/>
      <protection locked="0"/>
    </xf>
    <xf numFmtId="0" fontId="22" fillId="2" borderId="7" xfId="0" applyFont="1" applyFill="1" applyBorder="1" applyAlignment="1" applyProtection="1">
      <alignment vertical="top" wrapText="1"/>
      <protection locked="0"/>
    </xf>
    <xf numFmtId="0" fontId="22" fillId="0" borderId="12" xfId="0" applyFont="1" applyBorder="1" applyAlignment="1" applyProtection="1">
      <alignment horizontal="left" vertical="top" wrapText="1"/>
      <protection locked="0"/>
    </xf>
    <xf numFmtId="0" fontId="22" fillId="0" borderId="27"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2" fillId="2" borderId="36"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31" fillId="2" borderId="9" xfId="0" applyFont="1" applyFill="1" applyBorder="1" applyAlignment="1" applyProtection="1">
      <alignment vertical="top" wrapText="1"/>
      <protection locked="0"/>
    </xf>
    <xf numFmtId="0" fontId="31" fillId="2" borderId="10" xfId="0" applyFont="1" applyFill="1" applyBorder="1" applyAlignment="1" applyProtection="1">
      <alignment vertical="top" wrapText="1"/>
      <protection locked="0"/>
    </xf>
    <xf numFmtId="0" fontId="31" fillId="2" borderId="11"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14654</xdr:colOff>
      <xdr:row>24</xdr:row>
      <xdr:rowOff>36638</xdr:rowOff>
    </xdr:from>
    <xdr:to>
      <xdr:col>8</xdr:col>
      <xdr:colOff>827943</xdr:colOff>
      <xdr:row>25</xdr:row>
      <xdr:rowOff>564173</xdr:rowOff>
    </xdr:to>
    <xdr:sp macro="" textlink="">
      <xdr:nvSpPr>
        <xdr:cNvPr id="3" name="TextBox 2"/>
        <xdr:cNvSpPr txBox="1"/>
      </xdr:nvSpPr>
      <xdr:spPr>
        <a:xfrm>
          <a:off x="1846385" y="6872657"/>
          <a:ext cx="4945673" cy="740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Ilarawan ng iba't ibang yugto ng panahon sa sinaunang Pilipinas.                                                                                    Ihambing ang mga natagpuang kasangkapan at kagamitan sa iba't ibang bahagi ng bansa.</a:t>
          </a:r>
        </a:p>
        <a:p>
          <a:r>
            <a:rPr lang="en-US" sz="1100">
              <a:latin typeface="Arial Narrow" panose="020B0606020202030204" pitchFamily="34" charset="0"/>
            </a:rPr>
            <a:t>1. Anu-ano</a:t>
          </a:r>
          <a:r>
            <a:rPr lang="en-US" sz="1100" baseline="0">
              <a:latin typeface="Arial Narrow" panose="020B0606020202030204" pitchFamily="34" charset="0"/>
            </a:rPr>
            <a:t> ang iba't-ibang yugto ng panahon sa sinaunang Pilipino?</a:t>
          </a:r>
        </a:p>
        <a:p>
          <a:r>
            <a:rPr lang="en-US" sz="1100" baseline="0">
              <a:latin typeface="Arial Narrow" panose="020B0606020202030204" pitchFamily="34" charset="0"/>
            </a:rPr>
            <a:t>2. Anu-ano ang mga natagpuang kasangkapan sa iba't-ibang bahagi ng bansa?</a:t>
          </a:r>
          <a:endParaRPr lang="en-US" sz="1100">
            <a:latin typeface="Arial Narrow" panose="020B0606020202030204" pitchFamily="34" charset="0"/>
          </a:endParaRPr>
        </a:p>
      </xdr:txBody>
    </xdr:sp>
    <xdr:clientData/>
  </xdr:twoCellAnchor>
  <xdr:oneCellAnchor>
    <xdr:from>
      <xdr:col>3</xdr:col>
      <xdr:colOff>29307</xdr:colOff>
      <xdr:row>32</xdr:row>
      <xdr:rowOff>29308</xdr:rowOff>
    </xdr:from>
    <xdr:ext cx="4923693" cy="857250"/>
    <xdr:sp macro="" textlink="">
      <xdr:nvSpPr>
        <xdr:cNvPr id="4" name="TextBox 3"/>
        <xdr:cNvSpPr txBox="1"/>
      </xdr:nvSpPr>
      <xdr:spPr>
        <a:xfrm>
          <a:off x="1861038" y="10111154"/>
          <a:ext cx="4923693"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A. Pangkatang Gawain: Isadula ang paraan ng pagmamay-ari ng lupa ng mga sinaunang Pilipino.</a:t>
          </a:r>
        </a:p>
        <a:p>
          <a:r>
            <a:rPr lang="en-US" sz="1100">
              <a:latin typeface="Arial Narrow" panose="020B0606020202030204" pitchFamily="34" charset="0"/>
            </a:rPr>
            <a:t>Sagutin</a:t>
          </a:r>
          <a:r>
            <a:rPr lang="en-US" sz="1100" baseline="0">
              <a:latin typeface="Arial Narrow" panose="020B0606020202030204" pitchFamily="34" charset="0"/>
            </a:rPr>
            <a:t>.</a:t>
          </a:r>
        </a:p>
        <a:p>
          <a:r>
            <a:rPr lang="en-US" sz="1100" baseline="0">
              <a:latin typeface="Arial Narrow" panose="020B0606020202030204" pitchFamily="34" charset="0"/>
            </a:rPr>
            <a:t>1. Sino ang mas kahanga-hanga sa iyo, ang mga nagmamay-ari ng lupa ng noon o ang mga haciendero?</a:t>
          </a:r>
          <a:endParaRPr lang="en-US" sz="11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oneCellAnchor>
    <xdr:from>
      <xdr:col>5</xdr:col>
      <xdr:colOff>685800</xdr:colOff>
      <xdr:row>33</xdr:row>
      <xdr:rowOff>285750</xdr:rowOff>
    </xdr:from>
    <xdr:ext cx="914400" cy="264560"/>
    <xdr:sp macro="" textlink="">
      <xdr:nvSpPr>
        <xdr:cNvPr id="3" name="TextBox 2"/>
        <xdr:cNvSpPr txBox="1"/>
      </xdr:nvSpPr>
      <xdr:spPr>
        <a:xfrm>
          <a:off x="3800475" y="9058275"/>
          <a:ext cx="914400" cy="264560"/>
        </a:xfrm>
        <a:prstGeom prst="rect">
          <a:avLst/>
        </a:prstGeom>
        <a:solidFill>
          <a:schemeClr val="accent4"/>
        </a:solidFill>
        <a:ln w="9525"/>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Teknolohiya</a:t>
          </a:r>
        </a:p>
      </xdr:txBody>
    </xdr:sp>
    <xdr:clientData/>
  </xdr:oneCellAnchor>
  <xdr:oneCellAnchor>
    <xdr:from>
      <xdr:col>4</xdr:col>
      <xdr:colOff>561975</xdr:colOff>
      <xdr:row>33</xdr:row>
      <xdr:rowOff>571500</xdr:rowOff>
    </xdr:from>
    <xdr:ext cx="876300" cy="264560"/>
    <xdr:sp macro="" textlink="">
      <xdr:nvSpPr>
        <xdr:cNvPr id="4" name="TextBox 3"/>
        <xdr:cNvSpPr txBox="1"/>
      </xdr:nvSpPr>
      <xdr:spPr>
        <a:xfrm>
          <a:off x="2762250" y="9344025"/>
          <a:ext cx="876300" cy="264560"/>
        </a:xfrm>
        <a:prstGeom prst="rect">
          <a:avLst/>
        </a:prstGeom>
        <a:solidFill>
          <a:schemeClr val="accent3">
            <a:lumMod val="40000"/>
            <a:lumOff val="60000"/>
          </a:schemeClr>
        </a:solidFill>
        <a:ln w="9525"/>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Noon</a:t>
          </a:r>
        </a:p>
      </xdr:txBody>
    </xdr:sp>
    <xdr:clientData/>
  </xdr:oneCellAnchor>
  <xdr:oneCellAnchor>
    <xdr:from>
      <xdr:col>6</xdr:col>
      <xdr:colOff>733425</xdr:colOff>
      <xdr:row>33</xdr:row>
      <xdr:rowOff>552450</xdr:rowOff>
    </xdr:from>
    <xdr:ext cx="1009650" cy="264560"/>
    <xdr:sp macro="" textlink="">
      <xdr:nvSpPr>
        <xdr:cNvPr id="5" name="TextBox 4"/>
        <xdr:cNvSpPr txBox="1"/>
      </xdr:nvSpPr>
      <xdr:spPr>
        <a:xfrm>
          <a:off x="4762500" y="9324975"/>
          <a:ext cx="1009650" cy="264560"/>
        </a:xfrm>
        <a:prstGeom prst="rect">
          <a:avLst/>
        </a:prstGeom>
        <a:solidFill>
          <a:schemeClr val="accent2">
            <a:lumMod val="60000"/>
            <a:lumOff val="40000"/>
          </a:schemeClr>
        </a:solidFill>
        <a:ln w="9525"/>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       Ngayon</a:t>
          </a:r>
        </a:p>
      </xdr:txBody>
    </xdr:sp>
    <xdr:clientData/>
  </xdr:oneCellAnchor>
  <xdr:twoCellAnchor>
    <xdr:from>
      <xdr:col>3</xdr:col>
      <xdr:colOff>21980</xdr:colOff>
      <xdr:row>28</xdr:row>
      <xdr:rowOff>29308</xdr:rowOff>
    </xdr:from>
    <xdr:to>
      <xdr:col>8</xdr:col>
      <xdr:colOff>901211</xdr:colOff>
      <xdr:row>29</xdr:row>
      <xdr:rowOff>754673</xdr:rowOff>
    </xdr:to>
    <xdr:sp macro="" textlink="">
      <xdr:nvSpPr>
        <xdr:cNvPr id="6" name="TextBox 5"/>
        <xdr:cNvSpPr txBox="1"/>
      </xdr:nvSpPr>
      <xdr:spPr>
        <a:xfrm>
          <a:off x="1853711" y="7957039"/>
          <a:ext cx="4916365" cy="937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1. Ano-ano ang teknolohiyang ginamit ng mga unang Pilipino sa panahon ng lumang bato, bagong bato at metal?</a:t>
          </a:r>
        </a:p>
        <a:p>
          <a:r>
            <a:rPr lang="en-US" sz="1100">
              <a:latin typeface="Arial Narrow" panose="020B0606020202030204" pitchFamily="34" charset="0"/>
            </a:rPr>
            <a:t>2. Paano</a:t>
          </a:r>
          <a:r>
            <a:rPr lang="en-US" sz="1100" baseline="0">
              <a:latin typeface="Arial Narrow" panose="020B0606020202030204" pitchFamily="34" charset="0"/>
            </a:rPr>
            <a:t> mo ito maihambing sa kasalukuyan?</a:t>
          </a:r>
        </a:p>
        <a:p>
          <a:r>
            <a:rPr lang="en-US" sz="1100" baseline="0">
              <a:latin typeface="Arial Narrow" panose="020B0606020202030204" pitchFamily="34" charset="0"/>
            </a:rPr>
            <a:t>3. Ano ang pagkakatulad at pagkakaiba ng pakikibagay sa kapaligiran ng mga tao sa kasalukuyang kapaligiran ng modernong tao?</a:t>
          </a:r>
          <a:endParaRPr lang="en-US" sz="1100">
            <a:latin typeface="Arial Narrow" panose="020B0606020202030204" pitchFamily="34" charset="0"/>
          </a:endParaRPr>
        </a:p>
        <a:p>
          <a:endParaRPr lang="en-US" sz="1100">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oneCellAnchor>
    <xdr:from>
      <xdr:col>3</xdr:col>
      <xdr:colOff>21981</xdr:colOff>
      <xdr:row>28</xdr:row>
      <xdr:rowOff>36635</xdr:rowOff>
    </xdr:from>
    <xdr:ext cx="4982308" cy="945173"/>
    <xdr:sp macro="" textlink="">
      <xdr:nvSpPr>
        <xdr:cNvPr id="3" name="TextBox 2"/>
        <xdr:cNvSpPr txBox="1"/>
      </xdr:nvSpPr>
      <xdr:spPr>
        <a:xfrm>
          <a:off x="1787769" y="9356481"/>
          <a:ext cx="4982308" cy="945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1. Paano napayaman ang kultura ng sinaunang Pilipino sa pakikipag-ugnayan o pakikipagkalakalan sa ibang bansa sa Asya?</a:t>
          </a:r>
        </a:p>
        <a:p>
          <a:r>
            <a:rPr lang="en-US" sz="1100">
              <a:latin typeface="Arial Narrow" panose="020B0606020202030204" pitchFamily="34" charset="0"/>
            </a:rPr>
            <a:t>2. Ano sa palagay mo ang kinalaman ng lokasyon ng mga bansa sa Asya sa panukalang pagkakaisa ang mga bansang ito?</a:t>
          </a:r>
        </a:p>
        <a:p>
          <a:r>
            <a:rPr lang="en-US" sz="1100">
              <a:latin typeface="Arial Narrow" panose="020B0606020202030204" pitchFamily="34" charset="0"/>
            </a:rPr>
            <a:t>3. Anong paraan ng kalakalan ang ginamit  noong unang panahon?</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oneCellAnchor>
    <xdr:from>
      <xdr:col>4</xdr:col>
      <xdr:colOff>885825</xdr:colOff>
      <xdr:row>32</xdr:row>
      <xdr:rowOff>180975</xdr:rowOff>
    </xdr:from>
    <xdr:ext cx="1724025" cy="323850"/>
    <xdr:sp macro="" textlink="">
      <xdr:nvSpPr>
        <xdr:cNvPr id="3" name="TextBox 2"/>
        <xdr:cNvSpPr txBox="1"/>
      </xdr:nvSpPr>
      <xdr:spPr>
        <a:xfrm>
          <a:off x="3286125" y="8305800"/>
          <a:ext cx="1724025" cy="323850"/>
        </a:xfrm>
        <a:prstGeom prst="rect">
          <a:avLst/>
        </a:prstGeom>
        <a:noFill/>
        <a:ln cmpd="dbl">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100"/>
            <a:t>Impluwensiya ng Dayuhan</a:t>
          </a:r>
        </a:p>
      </xdr:txBody>
    </xdr:sp>
    <xdr:clientData/>
  </xdr:oneCellAnchor>
  <xdr:oneCellAnchor>
    <xdr:from>
      <xdr:col>7</xdr:col>
      <xdr:colOff>95249</xdr:colOff>
      <xdr:row>32</xdr:row>
      <xdr:rowOff>95250</xdr:rowOff>
    </xdr:from>
    <xdr:ext cx="1781175" cy="436786"/>
    <xdr:sp macro="" textlink="">
      <xdr:nvSpPr>
        <xdr:cNvPr id="4" name="TextBox 3"/>
        <xdr:cNvSpPr txBox="1"/>
      </xdr:nvSpPr>
      <xdr:spPr>
        <a:xfrm>
          <a:off x="5238749" y="8220075"/>
          <a:ext cx="1781175" cy="436786"/>
        </a:xfrm>
        <a:prstGeom prst="rect">
          <a:avLst/>
        </a:prstGeom>
        <a:noFill/>
        <a:ln cmpd="dbl">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1100"/>
            <a:t>Pagbabago sa Pamumuhay ng Sinaunang</a:t>
          </a:r>
          <a:r>
            <a:rPr lang="en-PH" sz="1100" baseline="0"/>
            <a:t> Pilipino</a:t>
          </a:r>
          <a:endParaRPr lang="en-PH" sz="1100"/>
        </a:p>
      </xdr:txBody>
    </xdr:sp>
    <xdr:clientData/>
  </xdr:oneCellAnchor>
  <xdr:oneCellAnchor>
    <xdr:from>
      <xdr:col>4</xdr:col>
      <xdr:colOff>876301</xdr:colOff>
      <xdr:row>33</xdr:row>
      <xdr:rowOff>285750</xdr:rowOff>
    </xdr:from>
    <xdr:ext cx="1733550" cy="264560"/>
    <xdr:sp macro="" textlink="">
      <xdr:nvSpPr>
        <xdr:cNvPr id="5" name="TextBox 4"/>
        <xdr:cNvSpPr txBox="1"/>
      </xdr:nvSpPr>
      <xdr:spPr>
        <a:xfrm>
          <a:off x="3276601" y="8620125"/>
          <a:ext cx="1733550" cy="2645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PH" sz="1100"/>
        </a:p>
      </xdr:txBody>
    </xdr:sp>
    <xdr:clientData/>
  </xdr:oneCellAnchor>
  <xdr:oneCellAnchor>
    <xdr:from>
      <xdr:col>7</xdr:col>
      <xdr:colOff>95250</xdr:colOff>
      <xdr:row>33</xdr:row>
      <xdr:rowOff>333375</xdr:rowOff>
    </xdr:from>
    <xdr:ext cx="1790699" cy="264560"/>
    <xdr:sp macro="" textlink="">
      <xdr:nvSpPr>
        <xdr:cNvPr id="6" name="TextBox 5"/>
        <xdr:cNvSpPr txBox="1"/>
      </xdr:nvSpPr>
      <xdr:spPr>
        <a:xfrm>
          <a:off x="5238750" y="8667750"/>
          <a:ext cx="1790699" cy="2645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PH" sz="1100"/>
        </a:p>
      </xdr:txBody>
    </xdr:sp>
    <xdr:clientData/>
  </xdr:oneCellAnchor>
  <xdr:twoCellAnchor>
    <xdr:from>
      <xdr:col>3</xdr:col>
      <xdr:colOff>21980</xdr:colOff>
      <xdr:row>24</xdr:row>
      <xdr:rowOff>29307</xdr:rowOff>
    </xdr:from>
    <xdr:to>
      <xdr:col>8</xdr:col>
      <xdr:colOff>989134</xdr:colOff>
      <xdr:row>25</xdr:row>
      <xdr:rowOff>432289</xdr:rowOff>
    </xdr:to>
    <xdr:sp macro="" textlink="">
      <xdr:nvSpPr>
        <xdr:cNvPr id="7" name="TextBox 6"/>
        <xdr:cNvSpPr txBox="1"/>
      </xdr:nvSpPr>
      <xdr:spPr>
        <a:xfrm>
          <a:off x="1853711" y="6638192"/>
          <a:ext cx="5202115" cy="615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Ipakita sa pamamagitan ng mga larawan o pagguhit ang mga pagbabagong naganap sa kabuhayan ng mga unang Pilipino sa iba't ibang yugto ng panahon.</a:t>
          </a:r>
        </a:p>
        <a:p>
          <a:r>
            <a:rPr lang="en-US" sz="1100">
              <a:latin typeface="Arial Narrow" panose="020B0606020202030204" pitchFamily="34" charset="0"/>
            </a:rPr>
            <a:t>- Paano namuhay ang mga sinaunang Pilipino?</a:t>
          </a:r>
        </a:p>
        <a:p>
          <a:endParaRPr lang="en-US" sz="1100"/>
        </a:p>
      </xdr:txBody>
    </xdr:sp>
    <xdr:clientData/>
  </xdr:twoCellAnchor>
  <xdr:twoCellAnchor>
    <xdr:from>
      <xdr:col>3</xdr:col>
      <xdr:colOff>21980</xdr:colOff>
      <xdr:row>30</xdr:row>
      <xdr:rowOff>21981</xdr:rowOff>
    </xdr:from>
    <xdr:to>
      <xdr:col>8</xdr:col>
      <xdr:colOff>989134</xdr:colOff>
      <xdr:row>31</xdr:row>
      <xdr:rowOff>205153</xdr:rowOff>
    </xdr:to>
    <xdr:sp macro="" textlink="">
      <xdr:nvSpPr>
        <xdr:cNvPr id="8" name="TextBox 7"/>
        <xdr:cNvSpPr txBox="1"/>
      </xdr:nvSpPr>
      <xdr:spPr>
        <a:xfrm>
          <a:off x="1853711" y="8704385"/>
          <a:ext cx="5202115" cy="3956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Ipabuo ang konklusyon batay sa mga konseptong natutuhan.</a:t>
          </a:r>
        </a:p>
        <a:p>
          <a:r>
            <a:rPr lang="en-US" sz="1100">
              <a:latin typeface="Arial Narrow" panose="020B0606020202030204" pitchFamily="34" charset="0"/>
            </a:rPr>
            <a:t>- Ano ang mahihinuha</a:t>
          </a:r>
          <a:r>
            <a:rPr lang="en-US" sz="1100" baseline="0">
              <a:latin typeface="Arial Narrow" panose="020B0606020202030204" pitchFamily="34" charset="0"/>
            </a:rPr>
            <a:t> mo hinggil sa papel na kanilang ginampanan sa kanilang lipunan?</a:t>
          </a:r>
          <a:endParaRPr lang="en-US" sz="1100">
            <a:latin typeface="Arial Narrow" panose="020B0606020202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13139</xdr:colOff>
      <xdr:row>26</xdr:row>
      <xdr:rowOff>13139</xdr:rowOff>
    </xdr:from>
    <xdr:to>
      <xdr:col>8</xdr:col>
      <xdr:colOff>1011622</xdr:colOff>
      <xdr:row>27</xdr:row>
      <xdr:rowOff>269328</xdr:rowOff>
    </xdr:to>
    <xdr:sp macro="" textlink="">
      <xdr:nvSpPr>
        <xdr:cNvPr id="3" name="TextBox 2"/>
        <xdr:cNvSpPr txBox="1"/>
      </xdr:nvSpPr>
      <xdr:spPr>
        <a:xfrm>
          <a:off x="1839311" y="7987863"/>
          <a:ext cx="5222328" cy="4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Ipakita sa pamamagitan ng icon map.</a:t>
          </a:r>
        </a:p>
        <a:p>
          <a:r>
            <a:rPr lang="en-US" sz="1100">
              <a:latin typeface="Arial Narrow" panose="020B0606020202030204" pitchFamily="34" charset="0"/>
            </a:rPr>
            <a:t>-</a:t>
          </a:r>
          <a:r>
            <a:rPr lang="en-US" sz="1100" baseline="0">
              <a:latin typeface="Arial Narrow" panose="020B0606020202030204" pitchFamily="34" charset="0"/>
            </a:rPr>
            <a:t> Anong paraan ng kalakalan ang ginagamit noong unang panahon?</a:t>
          </a:r>
          <a:endParaRPr lang="en-US" sz="110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M42" sqref="M4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6" t="s">
        <v>43</v>
      </c>
      <c r="F6" s="36" t="s">
        <v>44</v>
      </c>
      <c r="G6" s="51" t="s">
        <v>46</v>
      </c>
      <c r="H6" s="52"/>
      <c r="I6" s="34" t="s">
        <v>45</v>
      </c>
    </row>
    <row r="7" spans="1:9" ht="15.75" thickBot="1" x14ac:dyDescent="0.3">
      <c r="A7" s="24"/>
      <c r="B7" s="53"/>
      <c r="C7" s="53"/>
      <c r="D7" s="53"/>
      <c r="E7" s="35"/>
      <c r="F7" s="35"/>
      <c r="G7" s="53">
        <f>A26+A28+A30+A32+A34+A36+A38+A40</f>
        <v>50</v>
      </c>
      <c r="H7" s="53"/>
      <c r="I7" s="26"/>
    </row>
    <row r="8" spans="1:9" ht="12" customHeight="1" x14ac:dyDescent="0.25">
      <c r="A8" s="54" t="s">
        <v>47</v>
      </c>
      <c r="B8" s="55"/>
      <c r="C8" s="56"/>
      <c r="D8" s="57"/>
      <c r="E8" s="58"/>
      <c r="F8" s="58"/>
      <c r="G8" s="59"/>
      <c r="H8" s="63" t="s">
        <v>3</v>
      </c>
      <c r="I8" s="64"/>
    </row>
    <row r="9" spans="1:9" ht="14.25" customHeight="1" thickBot="1" x14ac:dyDescent="0.3">
      <c r="A9" s="65" t="s">
        <v>2</v>
      </c>
      <c r="B9" s="66"/>
      <c r="C9" s="67"/>
      <c r="D9" s="60"/>
      <c r="E9" s="61"/>
      <c r="F9" s="61"/>
      <c r="G9" s="62"/>
      <c r="H9" s="68"/>
      <c r="I9" s="69"/>
    </row>
    <row r="10" spans="1:9" ht="30" customHeight="1" thickBot="1" x14ac:dyDescent="0.3">
      <c r="A10" s="42" t="s">
        <v>48</v>
      </c>
      <c r="B10" s="43"/>
      <c r="C10" s="44"/>
      <c r="D10" s="45"/>
      <c r="E10" s="46"/>
      <c r="F10" s="46"/>
      <c r="G10" s="46"/>
      <c r="H10" s="46"/>
      <c r="I10" s="47"/>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82"/>
      <c r="F12" s="82"/>
      <c r="G12" s="82"/>
      <c r="H12" s="82"/>
      <c r="I12" s="83"/>
    </row>
    <row r="13" spans="1:9" ht="27.75" customHeight="1" thickBot="1" x14ac:dyDescent="0.3">
      <c r="A13" s="79"/>
      <c r="B13" s="80"/>
      <c r="C13" s="84" t="s">
        <v>49</v>
      </c>
      <c r="D13" s="84"/>
      <c r="E13" s="85"/>
      <c r="F13" s="85"/>
      <c r="G13" s="85"/>
      <c r="H13" s="85"/>
      <c r="I13" s="86"/>
    </row>
    <row r="14" spans="1:9" ht="3" customHeight="1" thickBot="1" x14ac:dyDescent="0.3">
      <c r="A14" s="3"/>
      <c r="B14" s="3"/>
      <c r="C14" s="30"/>
      <c r="D14" s="30"/>
      <c r="E14" s="7"/>
      <c r="F14" s="7"/>
      <c r="G14" s="7"/>
      <c r="H14" s="7"/>
      <c r="I14" s="7"/>
    </row>
    <row r="15" spans="1:9" ht="29.25" customHeight="1" x14ac:dyDescent="0.3">
      <c r="A15" s="87" t="s">
        <v>21</v>
      </c>
      <c r="B15" s="88"/>
      <c r="C15" s="93" t="s">
        <v>53</v>
      </c>
      <c r="D15" s="93"/>
      <c r="E15" s="94"/>
      <c r="F15" s="94"/>
      <c r="G15" s="94"/>
      <c r="H15" s="94"/>
      <c r="I15" s="95"/>
    </row>
    <row r="16" spans="1:9" ht="29.25" customHeight="1" x14ac:dyDescent="0.3">
      <c r="A16" s="89"/>
      <c r="B16" s="90"/>
      <c r="C16" s="96" t="s">
        <v>52</v>
      </c>
      <c r="D16" s="96"/>
      <c r="E16" s="97"/>
      <c r="F16" s="97"/>
      <c r="G16" s="97"/>
      <c r="H16" s="97"/>
      <c r="I16" s="98"/>
    </row>
    <row r="17" spans="1:39" ht="29.25" customHeight="1" x14ac:dyDescent="0.3">
      <c r="A17" s="89"/>
      <c r="B17" s="90"/>
      <c r="C17" s="96" t="s">
        <v>51</v>
      </c>
      <c r="D17" s="96"/>
      <c r="E17" s="97"/>
      <c r="F17" s="97"/>
      <c r="G17" s="97"/>
      <c r="H17" s="97"/>
      <c r="I17" s="98"/>
    </row>
    <row r="18" spans="1:39" ht="29.25" customHeight="1" thickBot="1" x14ac:dyDescent="0.35">
      <c r="A18" s="91"/>
      <c r="B18" s="92"/>
      <c r="C18" s="84" t="s">
        <v>54</v>
      </c>
      <c r="D18" s="84"/>
      <c r="E18" s="99"/>
      <c r="F18" s="99"/>
      <c r="G18" s="99"/>
      <c r="H18" s="99"/>
      <c r="I18" s="100"/>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14"/>
      <c r="F20" s="115"/>
      <c r="G20" s="115"/>
      <c r="H20" s="115"/>
      <c r="I20" s="116"/>
      <c r="AL20" s="19"/>
      <c r="AM20" s="17"/>
    </row>
    <row r="21" spans="1:39" ht="32.25" customHeight="1" thickBot="1" x14ac:dyDescent="0.3">
      <c r="A21" s="110" t="s">
        <v>56</v>
      </c>
      <c r="B21" s="111"/>
      <c r="C21" s="112" t="s">
        <v>27</v>
      </c>
      <c r="D21" s="113"/>
      <c r="E21" s="114"/>
      <c r="F21" s="115"/>
      <c r="G21" s="115"/>
      <c r="H21" s="115"/>
      <c r="I21" s="116"/>
    </row>
    <row r="22" spans="1:39" ht="24" customHeight="1" thickBot="1" x14ac:dyDescent="0.3">
      <c r="A22" s="117" t="s">
        <v>57</v>
      </c>
      <c r="B22" s="118"/>
      <c r="C22" s="118"/>
      <c r="D22" s="118"/>
      <c r="E22" s="119"/>
      <c r="F22" s="119"/>
      <c r="G22" s="119"/>
      <c r="H22" s="119"/>
      <c r="I22" s="120"/>
    </row>
    <row r="23" spans="1:39" ht="24" customHeight="1" thickBot="1" x14ac:dyDescent="0.3">
      <c r="A23" s="117" t="s">
        <v>58</v>
      </c>
      <c r="B23" s="118"/>
      <c r="C23" s="118"/>
      <c r="D23" s="118"/>
      <c r="E23" s="119"/>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04"/>
      <c r="E25" s="104"/>
      <c r="F25" s="104"/>
      <c r="G25" s="104"/>
      <c r="H25" s="104"/>
      <c r="I25" s="105"/>
    </row>
    <row r="26" spans="1:39" ht="16.5" customHeight="1" x14ac:dyDescent="0.25">
      <c r="A26" s="108">
        <v>5</v>
      </c>
      <c r="B26" s="109"/>
      <c r="C26" s="9" t="s">
        <v>67</v>
      </c>
      <c r="D26" s="106"/>
      <c r="E26" s="106"/>
      <c r="F26" s="106"/>
      <c r="G26" s="106"/>
      <c r="H26" s="106"/>
      <c r="I26" s="107"/>
    </row>
    <row r="27" spans="1:39" ht="16.5" customHeight="1" x14ac:dyDescent="0.25">
      <c r="A27" s="101" t="s">
        <v>60</v>
      </c>
      <c r="B27" s="102"/>
      <c r="C27" s="103"/>
      <c r="D27" s="104"/>
      <c r="E27" s="104"/>
      <c r="F27" s="104"/>
      <c r="G27" s="104"/>
      <c r="H27" s="104"/>
      <c r="I27" s="105"/>
    </row>
    <row r="28" spans="1:39" ht="16.5" customHeight="1" x14ac:dyDescent="0.25">
      <c r="A28" s="124">
        <v>10</v>
      </c>
      <c r="B28" s="125"/>
      <c r="C28" s="9" t="s">
        <v>67</v>
      </c>
      <c r="D28" s="106"/>
      <c r="E28" s="106"/>
      <c r="F28" s="106"/>
      <c r="G28" s="106"/>
      <c r="H28" s="106"/>
      <c r="I28" s="107"/>
    </row>
    <row r="29" spans="1:39" ht="16.5" customHeight="1" x14ac:dyDescent="0.25">
      <c r="A29" s="101" t="s">
        <v>61</v>
      </c>
      <c r="B29" s="102"/>
      <c r="C29" s="103"/>
      <c r="D29" s="104"/>
      <c r="E29" s="104"/>
      <c r="F29" s="104"/>
      <c r="G29" s="104"/>
      <c r="H29" s="104"/>
      <c r="I29" s="105"/>
    </row>
    <row r="30" spans="1:39" ht="16.5" customHeight="1" x14ac:dyDescent="0.25">
      <c r="A30" s="124">
        <v>10</v>
      </c>
      <c r="B30" s="125"/>
      <c r="C30" s="9" t="s">
        <v>67</v>
      </c>
      <c r="D30" s="106"/>
      <c r="E30" s="106"/>
      <c r="F30" s="106"/>
      <c r="G30" s="106"/>
      <c r="H30" s="106"/>
      <c r="I30" s="107"/>
    </row>
    <row r="31" spans="1:39" ht="16.5" customHeight="1" x14ac:dyDescent="0.25">
      <c r="A31" s="101" t="s">
        <v>62</v>
      </c>
      <c r="B31" s="102"/>
      <c r="C31" s="103"/>
      <c r="D31" s="104"/>
      <c r="E31" s="104"/>
      <c r="F31" s="104"/>
      <c r="G31" s="104"/>
      <c r="H31" s="104"/>
      <c r="I31" s="105"/>
    </row>
    <row r="32" spans="1:39" ht="16.5" customHeight="1" x14ac:dyDescent="0.25">
      <c r="A32" s="124">
        <v>8</v>
      </c>
      <c r="B32" s="125"/>
      <c r="C32" s="9" t="s">
        <v>67</v>
      </c>
      <c r="D32" s="106"/>
      <c r="E32" s="106"/>
      <c r="F32" s="106"/>
      <c r="G32" s="106"/>
      <c r="H32" s="106"/>
      <c r="I32" s="107"/>
    </row>
    <row r="33" spans="1:10" ht="16.5" customHeight="1" x14ac:dyDescent="0.25">
      <c r="A33" s="101" t="s">
        <v>63</v>
      </c>
      <c r="B33" s="102"/>
      <c r="C33" s="103"/>
      <c r="D33" s="104"/>
      <c r="E33" s="104"/>
      <c r="F33" s="104"/>
      <c r="G33" s="104"/>
      <c r="H33" s="104"/>
      <c r="I33" s="105"/>
    </row>
    <row r="34" spans="1:10" ht="16.5" customHeight="1" x14ac:dyDescent="0.25">
      <c r="A34" s="124">
        <v>5</v>
      </c>
      <c r="B34" s="125"/>
      <c r="C34" s="9" t="s">
        <v>67</v>
      </c>
      <c r="D34" s="106"/>
      <c r="E34" s="106"/>
      <c r="F34" s="106"/>
      <c r="G34" s="106"/>
      <c r="H34" s="106"/>
      <c r="I34" s="107"/>
    </row>
    <row r="35" spans="1:10" ht="16.5" customHeight="1" x14ac:dyDescent="0.25">
      <c r="A35" s="101" t="s">
        <v>64</v>
      </c>
      <c r="B35" s="102"/>
      <c r="C35" s="102"/>
      <c r="D35" s="128" t="s">
        <v>39</v>
      </c>
      <c r="E35" s="129"/>
      <c r="F35" s="128"/>
      <c r="G35" s="104"/>
      <c r="H35" s="104"/>
      <c r="I35" s="105"/>
    </row>
    <row r="36" spans="1:10" ht="16.5" customHeight="1" x14ac:dyDescent="0.25">
      <c r="A36" s="108">
        <v>6</v>
      </c>
      <c r="B36" s="109"/>
      <c r="C36" s="9" t="s">
        <v>67</v>
      </c>
      <c r="D36" s="130"/>
      <c r="E36" s="131"/>
      <c r="F36" s="130"/>
      <c r="G36" s="106"/>
      <c r="H36" s="106"/>
      <c r="I36" s="107"/>
    </row>
    <row r="37" spans="1:10" ht="16.5" customHeight="1" x14ac:dyDescent="0.25">
      <c r="A37" s="101" t="s">
        <v>66</v>
      </c>
      <c r="B37" s="102"/>
      <c r="C37" s="103"/>
      <c r="D37" s="128" t="s">
        <v>33</v>
      </c>
      <c r="E37" s="129"/>
      <c r="F37" s="128"/>
      <c r="G37" s="104"/>
      <c r="H37" s="104"/>
      <c r="I37" s="105"/>
    </row>
    <row r="38" spans="1:10" ht="16.5" customHeight="1" x14ac:dyDescent="0.25">
      <c r="A38" s="124">
        <v>3</v>
      </c>
      <c r="B38" s="125"/>
      <c r="C38" s="9" t="s">
        <v>67</v>
      </c>
      <c r="D38" s="130"/>
      <c r="E38" s="131"/>
      <c r="F38" s="130"/>
      <c r="G38" s="106"/>
      <c r="H38" s="106"/>
      <c r="I38" s="107"/>
    </row>
    <row r="39" spans="1:10" ht="16.5" customHeight="1" x14ac:dyDescent="0.25">
      <c r="A39" s="132" t="s">
        <v>65</v>
      </c>
      <c r="B39" s="133"/>
      <c r="C39" s="133"/>
      <c r="D39" s="128"/>
      <c r="E39" s="104"/>
      <c r="F39" s="104"/>
      <c r="G39" s="104"/>
      <c r="H39" s="104"/>
      <c r="I39" s="105"/>
    </row>
    <row r="40" spans="1:10" ht="16.5" customHeight="1" thickBot="1" x14ac:dyDescent="0.3">
      <c r="A40" s="137">
        <v>3</v>
      </c>
      <c r="B40" s="138"/>
      <c r="C40" s="9" t="s">
        <v>67</v>
      </c>
      <c r="D40" s="134"/>
      <c r="E40" s="135"/>
      <c r="F40" s="135"/>
      <c r="G40" s="135"/>
      <c r="H40" s="135"/>
      <c r="I40" s="136"/>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157"/>
      <c r="C50" s="157"/>
      <c r="D50" s="157"/>
      <c r="E50" s="157"/>
      <c r="F50" s="13" t="s">
        <v>17</v>
      </c>
      <c r="G50" s="157"/>
      <c r="H50" s="157"/>
      <c r="I50" s="158"/>
    </row>
    <row r="51" spans="1:9" ht="31.5" customHeight="1" x14ac:dyDescent="0.25">
      <c r="A51" s="14" t="s">
        <v>23</v>
      </c>
      <c r="B51" s="159"/>
      <c r="C51" s="159"/>
      <c r="D51" s="159"/>
      <c r="E51" s="159"/>
      <c r="F51" s="11" t="s">
        <v>18</v>
      </c>
      <c r="G51" s="159"/>
      <c r="H51" s="159"/>
      <c r="I51" s="160"/>
    </row>
    <row r="52" spans="1:9" ht="31.5" customHeight="1" thickBot="1" x14ac:dyDescent="0.3">
      <c r="A52" s="15" t="s">
        <v>19</v>
      </c>
      <c r="B52" s="161"/>
      <c r="C52" s="161"/>
      <c r="D52" s="161"/>
      <c r="E52" s="161"/>
      <c r="F52" s="16" t="s">
        <v>20</v>
      </c>
      <c r="G52" s="161"/>
      <c r="H52" s="161"/>
      <c r="I52" s="162"/>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45" zoomScaleNormal="100" zoomScaleSheetLayoutView="145" workbookViewId="0">
      <selection activeCell="D10" sqref="D10:I10"/>
    </sheetView>
  </sheetViews>
  <sheetFormatPr defaultRowHeight="15" x14ac:dyDescent="0.25"/>
  <cols>
    <col min="2" max="2" width="7.42578125" customWidth="1"/>
    <col min="3" max="3" width="10.85546875" customWidth="1"/>
    <col min="4" max="4" width="7" customWidth="1"/>
    <col min="5" max="8" width="13.7109375" customWidth="1"/>
    <col min="9" max="9" width="13.1406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6" t="s">
        <v>43</v>
      </c>
      <c r="F6" s="36" t="s">
        <v>44</v>
      </c>
      <c r="G6" s="51" t="s">
        <v>46</v>
      </c>
      <c r="H6" s="52"/>
      <c r="I6" s="34" t="s">
        <v>45</v>
      </c>
    </row>
    <row r="7" spans="1:9" ht="29.25" customHeight="1" thickBot="1" x14ac:dyDescent="0.3">
      <c r="A7" s="24">
        <v>31</v>
      </c>
      <c r="B7" s="53" t="s">
        <v>70</v>
      </c>
      <c r="C7" s="53"/>
      <c r="D7" s="53"/>
      <c r="E7" s="35" t="s">
        <v>71</v>
      </c>
      <c r="F7" s="35" t="s">
        <v>72</v>
      </c>
      <c r="G7" s="53">
        <f>A26+A28+A30+A32+A34+A36+A38+A40</f>
        <v>50</v>
      </c>
      <c r="H7" s="53"/>
      <c r="I7" s="26" t="s">
        <v>143</v>
      </c>
    </row>
    <row r="8" spans="1:9" ht="12" customHeight="1" x14ac:dyDescent="0.25">
      <c r="A8" s="54" t="s">
        <v>47</v>
      </c>
      <c r="B8" s="55"/>
      <c r="C8" s="56"/>
      <c r="D8" s="166" t="s">
        <v>144</v>
      </c>
      <c r="E8" s="167"/>
      <c r="F8" s="167"/>
      <c r="G8" s="168"/>
      <c r="H8" s="63" t="s">
        <v>3</v>
      </c>
      <c r="I8" s="64"/>
    </row>
    <row r="9" spans="1:9" ht="37.5" customHeight="1" thickBot="1" x14ac:dyDescent="0.3">
      <c r="A9" s="65" t="s">
        <v>2</v>
      </c>
      <c r="B9" s="66"/>
      <c r="C9" s="67"/>
      <c r="D9" s="169"/>
      <c r="E9" s="170"/>
      <c r="F9" s="170"/>
      <c r="G9" s="171"/>
      <c r="H9" s="172" t="s">
        <v>73</v>
      </c>
      <c r="I9" s="173"/>
    </row>
    <row r="10" spans="1:9" ht="30" customHeight="1" thickBot="1" x14ac:dyDescent="0.3">
      <c r="A10" s="42" t="s">
        <v>48</v>
      </c>
      <c r="B10" s="43"/>
      <c r="C10" s="44"/>
      <c r="D10" s="163" t="s">
        <v>127</v>
      </c>
      <c r="E10" s="164"/>
      <c r="F10" s="164"/>
      <c r="G10" s="164"/>
      <c r="H10" s="164"/>
      <c r="I10" s="165"/>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238" t="s">
        <v>74</v>
      </c>
      <c r="F12" s="238"/>
      <c r="G12" s="238"/>
      <c r="H12" s="238"/>
      <c r="I12" s="239"/>
    </row>
    <row r="13" spans="1:9" ht="27.75" customHeight="1" thickBot="1" x14ac:dyDescent="0.3">
      <c r="A13" s="79"/>
      <c r="B13" s="80"/>
      <c r="C13" s="84" t="s">
        <v>49</v>
      </c>
      <c r="D13" s="84"/>
      <c r="E13" s="236" t="s">
        <v>122</v>
      </c>
      <c r="F13" s="236"/>
      <c r="G13" s="236"/>
      <c r="H13" s="236"/>
      <c r="I13" s="237"/>
    </row>
    <row r="14" spans="1:9" ht="3" customHeight="1" thickBot="1" x14ac:dyDescent="0.3">
      <c r="A14" s="3"/>
      <c r="B14" s="3"/>
      <c r="C14" s="30"/>
      <c r="D14" s="30"/>
      <c r="E14" s="38"/>
      <c r="F14" s="38"/>
      <c r="G14" s="38"/>
      <c r="H14" s="38"/>
      <c r="I14" s="38"/>
    </row>
    <row r="15" spans="1:9" ht="29.25" customHeight="1" x14ac:dyDescent="0.25">
      <c r="A15" s="87" t="s">
        <v>21</v>
      </c>
      <c r="B15" s="88"/>
      <c r="C15" s="93" t="s">
        <v>53</v>
      </c>
      <c r="D15" s="93"/>
      <c r="E15" s="242" t="s">
        <v>147</v>
      </c>
      <c r="F15" s="242"/>
      <c r="G15" s="242"/>
      <c r="H15" s="242"/>
      <c r="I15" s="243"/>
    </row>
    <row r="16" spans="1:9" ht="29.25" customHeight="1" x14ac:dyDescent="0.3">
      <c r="A16" s="89"/>
      <c r="B16" s="90"/>
      <c r="C16" s="96" t="s">
        <v>52</v>
      </c>
      <c r="D16" s="96"/>
      <c r="E16" s="97" t="s">
        <v>78</v>
      </c>
      <c r="F16" s="97"/>
      <c r="G16" s="97"/>
      <c r="H16" s="97"/>
      <c r="I16" s="98"/>
    </row>
    <row r="17" spans="1:39" ht="29.25" customHeight="1" x14ac:dyDescent="0.3">
      <c r="A17" s="89"/>
      <c r="B17" s="90"/>
      <c r="C17" s="96" t="s">
        <v>51</v>
      </c>
      <c r="D17" s="96"/>
      <c r="E17" s="97"/>
      <c r="F17" s="97"/>
      <c r="G17" s="97"/>
      <c r="H17" s="97"/>
      <c r="I17" s="98"/>
    </row>
    <row r="18" spans="1:39" ht="29.25" customHeight="1" thickBot="1" x14ac:dyDescent="0.35">
      <c r="A18" s="91"/>
      <c r="B18" s="92"/>
      <c r="C18" s="84" t="s">
        <v>54</v>
      </c>
      <c r="D18" s="84"/>
      <c r="E18" s="99"/>
      <c r="F18" s="99"/>
      <c r="G18" s="99"/>
      <c r="H18" s="99"/>
      <c r="I18" s="100"/>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14"/>
      <c r="F20" s="115"/>
      <c r="G20" s="115"/>
      <c r="H20" s="115"/>
      <c r="I20" s="116"/>
      <c r="AL20" s="19"/>
      <c r="AM20" s="17"/>
    </row>
    <row r="21" spans="1:39" ht="32.25" customHeight="1" thickBot="1" x14ac:dyDescent="0.3">
      <c r="A21" s="110" t="s">
        <v>56</v>
      </c>
      <c r="B21" s="111"/>
      <c r="C21" s="112" t="s">
        <v>27</v>
      </c>
      <c r="D21" s="113"/>
      <c r="E21" s="180" t="s">
        <v>123</v>
      </c>
      <c r="F21" s="181"/>
      <c r="G21" s="181"/>
      <c r="H21" s="181"/>
      <c r="I21" s="182"/>
    </row>
    <row r="22" spans="1:39" ht="24" customHeight="1" thickBot="1" x14ac:dyDescent="0.3">
      <c r="A22" s="117" t="s">
        <v>57</v>
      </c>
      <c r="B22" s="118"/>
      <c r="C22" s="118"/>
      <c r="D22" s="118"/>
      <c r="E22" s="240" t="s">
        <v>75</v>
      </c>
      <c r="F22" s="240"/>
      <c r="G22" s="240"/>
      <c r="H22" s="240"/>
      <c r="I22" s="241"/>
    </row>
    <row r="23" spans="1:39" ht="24" customHeight="1" thickBot="1" x14ac:dyDescent="0.3">
      <c r="A23" s="117" t="s">
        <v>58</v>
      </c>
      <c r="B23" s="118"/>
      <c r="C23" s="118"/>
      <c r="D23" s="118"/>
      <c r="E23" s="240" t="s">
        <v>145</v>
      </c>
      <c r="F23" s="240"/>
      <c r="G23" s="240"/>
      <c r="H23" s="240"/>
      <c r="I23" s="241"/>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76"/>
      <c r="E25" s="176"/>
      <c r="F25" s="176"/>
      <c r="G25" s="176"/>
      <c r="H25" s="176"/>
      <c r="I25" s="177"/>
    </row>
    <row r="26" spans="1:39" ht="46.5" customHeight="1" x14ac:dyDescent="0.25">
      <c r="A26" s="108">
        <v>5</v>
      </c>
      <c r="B26" s="109"/>
      <c r="C26" s="9" t="s">
        <v>67</v>
      </c>
      <c r="D26" s="178"/>
      <c r="E26" s="178"/>
      <c r="F26" s="178"/>
      <c r="G26" s="178"/>
      <c r="H26" s="178"/>
      <c r="I26" s="179"/>
    </row>
    <row r="27" spans="1:39" ht="16.5" customHeight="1" x14ac:dyDescent="0.25">
      <c r="A27" s="101" t="s">
        <v>60</v>
      </c>
      <c r="B27" s="102"/>
      <c r="C27" s="103"/>
      <c r="D27" s="184" t="s">
        <v>146</v>
      </c>
      <c r="E27" s="184"/>
      <c r="F27" s="184"/>
      <c r="G27" s="184"/>
      <c r="H27" s="184"/>
      <c r="I27" s="185"/>
    </row>
    <row r="28" spans="1:39" ht="49.5" customHeight="1" x14ac:dyDescent="0.25">
      <c r="A28" s="124">
        <v>8</v>
      </c>
      <c r="B28" s="125"/>
      <c r="C28" s="9" t="s">
        <v>67</v>
      </c>
      <c r="D28" s="187"/>
      <c r="E28" s="187"/>
      <c r="F28" s="187"/>
      <c r="G28" s="187"/>
      <c r="H28" s="187"/>
      <c r="I28" s="188"/>
    </row>
    <row r="29" spans="1:39" ht="16.5" customHeight="1" x14ac:dyDescent="0.25">
      <c r="A29" s="101" t="s">
        <v>61</v>
      </c>
      <c r="B29" s="102"/>
      <c r="C29" s="103"/>
      <c r="D29" s="176" t="s">
        <v>76</v>
      </c>
      <c r="E29" s="176"/>
      <c r="F29" s="176"/>
      <c r="G29" s="176"/>
      <c r="H29" s="176"/>
      <c r="I29" s="177"/>
    </row>
    <row r="30" spans="1:39" ht="52.5" customHeight="1" x14ac:dyDescent="0.25">
      <c r="A30" s="124">
        <v>8</v>
      </c>
      <c r="B30" s="125"/>
      <c r="C30" s="9" t="s">
        <v>67</v>
      </c>
      <c r="D30" s="178"/>
      <c r="E30" s="178"/>
      <c r="F30" s="178"/>
      <c r="G30" s="178"/>
      <c r="H30" s="178"/>
      <c r="I30" s="179"/>
    </row>
    <row r="31" spans="1:39" ht="16.5" customHeight="1" x14ac:dyDescent="0.25">
      <c r="A31" s="101" t="s">
        <v>62</v>
      </c>
      <c r="B31" s="102"/>
      <c r="C31" s="103"/>
      <c r="D31" s="176" t="s">
        <v>77</v>
      </c>
      <c r="E31" s="176"/>
      <c r="F31" s="176"/>
      <c r="G31" s="176"/>
      <c r="H31" s="176"/>
      <c r="I31" s="177"/>
    </row>
    <row r="32" spans="1:39" ht="39.75" customHeight="1" x14ac:dyDescent="0.25">
      <c r="A32" s="124">
        <v>7</v>
      </c>
      <c r="B32" s="125"/>
      <c r="C32" s="9" t="s">
        <v>67</v>
      </c>
      <c r="D32" s="178"/>
      <c r="E32" s="178"/>
      <c r="F32" s="178"/>
      <c r="G32" s="178"/>
      <c r="H32" s="178"/>
      <c r="I32" s="179"/>
    </row>
    <row r="33" spans="1:10" ht="16.5" customHeight="1" x14ac:dyDescent="0.25">
      <c r="A33" s="101" t="s">
        <v>63</v>
      </c>
      <c r="B33" s="102"/>
      <c r="C33" s="103"/>
      <c r="D33" s="184"/>
      <c r="E33" s="184"/>
      <c r="F33" s="184"/>
      <c r="G33" s="184"/>
      <c r="H33" s="184"/>
      <c r="I33" s="185"/>
    </row>
    <row r="34" spans="1:10" ht="42" customHeight="1" x14ac:dyDescent="0.25">
      <c r="A34" s="124">
        <v>10</v>
      </c>
      <c r="B34" s="125"/>
      <c r="C34" s="9" t="s">
        <v>67</v>
      </c>
      <c r="D34" s="187"/>
      <c r="E34" s="187"/>
      <c r="F34" s="187"/>
      <c r="G34" s="187"/>
      <c r="H34" s="187"/>
      <c r="I34" s="188"/>
    </row>
    <row r="35" spans="1:10" ht="19.5" customHeight="1" x14ac:dyDescent="0.25">
      <c r="A35" s="101" t="s">
        <v>64</v>
      </c>
      <c r="B35" s="102"/>
      <c r="C35" s="102"/>
      <c r="D35" s="128" t="s">
        <v>39</v>
      </c>
      <c r="E35" s="129"/>
      <c r="F35" s="183" t="s">
        <v>142</v>
      </c>
      <c r="G35" s="184"/>
      <c r="H35" s="184"/>
      <c r="I35" s="185"/>
    </row>
    <row r="36" spans="1:10" ht="384.75" customHeight="1" x14ac:dyDescent="0.25">
      <c r="A36" s="108">
        <v>6</v>
      </c>
      <c r="B36" s="109"/>
      <c r="C36" s="9" t="s">
        <v>67</v>
      </c>
      <c r="D36" s="130"/>
      <c r="E36" s="131"/>
      <c r="F36" s="186"/>
      <c r="G36" s="187"/>
      <c r="H36" s="187"/>
      <c r="I36" s="188"/>
    </row>
    <row r="37" spans="1:10" ht="31.5" customHeight="1" x14ac:dyDescent="0.25">
      <c r="A37" s="101" t="s">
        <v>66</v>
      </c>
      <c r="B37" s="102"/>
      <c r="C37" s="103"/>
      <c r="D37" s="128" t="s">
        <v>33</v>
      </c>
      <c r="E37" s="129"/>
      <c r="F37" s="189" t="s">
        <v>79</v>
      </c>
      <c r="G37" s="176"/>
      <c r="H37" s="176"/>
      <c r="I37" s="177"/>
    </row>
    <row r="38" spans="1:10" ht="21.75" customHeight="1" x14ac:dyDescent="0.25">
      <c r="A38" s="124">
        <v>3</v>
      </c>
      <c r="B38" s="125"/>
      <c r="C38" s="9" t="s">
        <v>67</v>
      </c>
      <c r="D38" s="130"/>
      <c r="E38" s="131"/>
      <c r="F38" s="190"/>
      <c r="G38" s="178"/>
      <c r="H38" s="178"/>
      <c r="I38" s="179"/>
    </row>
    <row r="39" spans="1:10" ht="16.5" customHeight="1" x14ac:dyDescent="0.25">
      <c r="A39" s="132" t="s">
        <v>65</v>
      </c>
      <c r="B39" s="133"/>
      <c r="C39" s="133"/>
      <c r="D39" s="183" t="s">
        <v>80</v>
      </c>
      <c r="E39" s="184"/>
      <c r="F39" s="184"/>
      <c r="G39" s="184"/>
      <c r="H39" s="184"/>
      <c r="I39" s="185"/>
    </row>
    <row r="40" spans="1:10" ht="49.5" customHeight="1" thickBot="1" x14ac:dyDescent="0.3">
      <c r="A40" s="137">
        <v>3</v>
      </c>
      <c r="B40" s="138"/>
      <c r="C40" s="9" t="s">
        <v>67</v>
      </c>
      <c r="D40" s="244"/>
      <c r="E40" s="245"/>
      <c r="F40" s="245"/>
      <c r="G40" s="245"/>
      <c r="H40" s="245"/>
      <c r="I40" s="246"/>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191" t="s">
        <v>81</v>
      </c>
      <c r="C50" s="191"/>
      <c r="D50" s="191"/>
      <c r="E50" s="191"/>
      <c r="F50" s="13" t="s">
        <v>17</v>
      </c>
      <c r="G50" s="191" t="s">
        <v>84</v>
      </c>
      <c r="H50" s="191"/>
      <c r="I50" s="192"/>
    </row>
    <row r="51" spans="1:9" ht="31.5" customHeight="1" x14ac:dyDescent="0.25">
      <c r="A51" s="14" t="s">
        <v>23</v>
      </c>
      <c r="B51" s="193" t="s">
        <v>82</v>
      </c>
      <c r="C51" s="193"/>
      <c r="D51" s="193"/>
      <c r="E51" s="193"/>
      <c r="F51" s="11" t="s">
        <v>18</v>
      </c>
      <c r="G51" s="193" t="s">
        <v>83</v>
      </c>
      <c r="H51" s="193"/>
      <c r="I51" s="194"/>
    </row>
    <row r="52" spans="1:9" ht="31.5" customHeight="1" thickBot="1" x14ac:dyDescent="0.3">
      <c r="A52" s="15" t="s">
        <v>19</v>
      </c>
      <c r="B52" s="195">
        <v>9239089643</v>
      </c>
      <c r="C52" s="195"/>
      <c r="D52" s="195"/>
      <c r="E52" s="195"/>
      <c r="F52" s="16" t="s">
        <v>20</v>
      </c>
      <c r="G52" s="195" t="s">
        <v>85</v>
      </c>
      <c r="H52" s="195"/>
      <c r="I52" s="19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24" header="0.3" footer="0.3"/>
  <pageSetup paperSize="9" scale="80" orientation="portrait" r:id="rId1"/>
  <rowBreaks count="1" manualBreakCount="1">
    <brk id="3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4" zoomScale="130" zoomScaleNormal="130" workbookViewId="0">
      <selection activeCell="E23" sqref="E23:I23"/>
    </sheetView>
  </sheetViews>
  <sheetFormatPr defaultRowHeight="15" x14ac:dyDescent="0.25"/>
  <cols>
    <col min="2" max="2" width="7.42578125" customWidth="1"/>
    <col min="3" max="3" width="10.85546875" customWidth="1"/>
    <col min="4" max="4" width="5.5703125" customWidth="1"/>
    <col min="5" max="9" width="13.710937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3" t="s">
        <v>43</v>
      </c>
      <c r="F6" s="33" t="s">
        <v>44</v>
      </c>
      <c r="G6" s="51" t="s">
        <v>46</v>
      </c>
      <c r="H6" s="52"/>
      <c r="I6" s="34" t="s">
        <v>45</v>
      </c>
    </row>
    <row r="7" spans="1:9" ht="15.75" thickBot="1" x14ac:dyDescent="0.3">
      <c r="A7" s="24">
        <v>32</v>
      </c>
      <c r="B7" s="53" t="s">
        <v>86</v>
      </c>
      <c r="C7" s="53"/>
      <c r="D7" s="53"/>
      <c r="E7" s="25" t="s">
        <v>71</v>
      </c>
      <c r="F7" s="25" t="s">
        <v>87</v>
      </c>
      <c r="G7" s="53">
        <f>A26+A28+A30+A32+A34+A36+A38+A40</f>
        <v>50</v>
      </c>
      <c r="H7" s="53"/>
      <c r="I7" s="26" t="s">
        <v>148</v>
      </c>
    </row>
    <row r="8" spans="1:9" ht="12" customHeight="1" x14ac:dyDescent="0.25">
      <c r="A8" s="54" t="s">
        <v>47</v>
      </c>
      <c r="B8" s="55"/>
      <c r="C8" s="56"/>
      <c r="D8" s="247" t="s">
        <v>149</v>
      </c>
      <c r="E8" s="248"/>
      <c r="F8" s="248"/>
      <c r="G8" s="249"/>
      <c r="H8" s="215" t="s">
        <v>3</v>
      </c>
      <c r="I8" s="216"/>
    </row>
    <row r="9" spans="1:9" ht="46.5" customHeight="1" thickBot="1" x14ac:dyDescent="0.3">
      <c r="A9" s="65" t="s">
        <v>2</v>
      </c>
      <c r="B9" s="66"/>
      <c r="C9" s="67"/>
      <c r="D9" s="250"/>
      <c r="E9" s="251"/>
      <c r="F9" s="251"/>
      <c r="G9" s="252"/>
      <c r="H9" s="217" t="s">
        <v>73</v>
      </c>
      <c r="I9" s="218"/>
    </row>
    <row r="10" spans="1:9" ht="30" customHeight="1" thickBot="1" x14ac:dyDescent="0.3">
      <c r="A10" s="42" t="s">
        <v>48</v>
      </c>
      <c r="B10" s="43"/>
      <c r="C10" s="44"/>
      <c r="D10" s="163" t="s">
        <v>128</v>
      </c>
      <c r="E10" s="164"/>
      <c r="F10" s="164"/>
      <c r="G10" s="164"/>
      <c r="H10" s="164"/>
      <c r="I10" s="165"/>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82"/>
      <c r="F12" s="82"/>
      <c r="G12" s="82"/>
      <c r="H12" s="82"/>
      <c r="I12" s="83"/>
    </row>
    <row r="13" spans="1:9" ht="27.75" customHeight="1" thickBot="1" x14ac:dyDescent="0.3">
      <c r="A13" s="79"/>
      <c r="B13" s="80"/>
      <c r="C13" s="84" t="s">
        <v>49</v>
      </c>
      <c r="D13" s="84"/>
      <c r="E13" s="236" t="s">
        <v>110</v>
      </c>
      <c r="F13" s="236"/>
      <c r="G13" s="236"/>
      <c r="H13" s="236"/>
      <c r="I13" s="237"/>
    </row>
    <row r="14" spans="1:9" ht="3" customHeight="1" thickBot="1" x14ac:dyDescent="0.3">
      <c r="A14" s="3"/>
      <c r="B14" s="3"/>
      <c r="C14" s="30"/>
      <c r="D14" s="30"/>
      <c r="E14" s="38"/>
      <c r="F14" s="38"/>
      <c r="G14" s="38"/>
      <c r="H14" s="38"/>
      <c r="I14" s="38"/>
    </row>
    <row r="15" spans="1:9" ht="41.25" customHeight="1" x14ac:dyDescent="0.3">
      <c r="A15" s="87" t="s">
        <v>21</v>
      </c>
      <c r="B15" s="88"/>
      <c r="C15" s="93" t="s">
        <v>53</v>
      </c>
      <c r="D15" s="93"/>
      <c r="E15" s="208" t="s">
        <v>105</v>
      </c>
      <c r="F15" s="208"/>
      <c r="G15" s="208"/>
      <c r="H15" s="208"/>
      <c r="I15" s="209"/>
    </row>
    <row r="16" spans="1:9" ht="29.25" customHeight="1" x14ac:dyDescent="0.3">
      <c r="A16" s="89"/>
      <c r="B16" s="90"/>
      <c r="C16" s="96" t="s">
        <v>52</v>
      </c>
      <c r="D16" s="96"/>
      <c r="E16" s="97" t="s">
        <v>88</v>
      </c>
      <c r="F16" s="97"/>
      <c r="G16" s="97"/>
      <c r="H16" s="97"/>
      <c r="I16" s="98"/>
    </row>
    <row r="17" spans="1:39" ht="29.25" customHeight="1" x14ac:dyDescent="0.3">
      <c r="A17" s="89"/>
      <c r="B17" s="90"/>
      <c r="C17" s="96" t="s">
        <v>51</v>
      </c>
      <c r="D17" s="96"/>
      <c r="E17" s="210" t="s">
        <v>115</v>
      </c>
      <c r="F17" s="211"/>
      <c r="G17" s="211"/>
      <c r="H17" s="211"/>
      <c r="I17" s="212"/>
    </row>
    <row r="18" spans="1:39" ht="27" customHeight="1" thickBot="1" x14ac:dyDescent="0.35">
      <c r="A18" s="91"/>
      <c r="B18" s="92"/>
      <c r="C18" s="84" t="s">
        <v>54</v>
      </c>
      <c r="D18" s="84"/>
      <c r="E18" s="213"/>
      <c r="F18" s="213"/>
      <c r="G18" s="213"/>
      <c r="H18" s="213"/>
      <c r="I18" s="214"/>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80"/>
      <c r="F20" s="181"/>
      <c r="G20" s="181"/>
      <c r="H20" s="181"/>
      <c r="I20" s="182"/>
      <c r="AL20" s="19"/>
      <c r="AM20" s="17"/>
    </row>
    <row r="21" spans="1:39" ht="32.25" customHeight="1" thickBot="1" x14ac:dyDescent="0.3">
      <c r="A21" s="110" t="s">
        <v>56</v>
      </c>
      <c r="B21" s="111"/>
      <c r="C21" s="112" t="s">
        <v>27</v>
      </c>
      <c r="D21" s="113"/>
      <c r="E21" s="180" t="s">
        <v>103</v>
      </c>
      <c r="F21" s="181"/>
      <c r="G21" s="181"/>
      <c r="H21" s="181"/>
      <c r="I21" s="182"/>
    </row>
    <row r="22" spans="1:39" ht="33.75" customHeight="1" thickBot="1" x14ac:dyDescent="0.3">
      <c r="A22" s="117" t="s">
        <v>57</v>
      </c>
      <c r="B22" s="118"/>
      <c r="C22" s="118"/>
      <c r="D22" s="118"/>
      <c r="E22" s="240" t="s">
        <v>118</v>
      </c>
      <c r="F22" s="240"/>
      <c r="G22" s="240"/>
      <c r="H22" s="240"/>
      <c r="I22" s="241"/>
    </row>
    <row r="23" spans="1:39" ht="24" customHeight="1" thickBot="1" x14ac:dyDescent="0.3">
      <c r="A23" s="117" t="s">
        <v>58</v>
      </c>
      <c r="B23" s="118"/>
      <c r="C23" s="118"/>
      <c r="D23" s="118"/>
      <c r="E23" s="253" t="s">
        <v>150</v>
      </c>
      <c r="F23" s="253"/>
      <c r="G23" s="253"/>
      <c r="H23" s="253"/>
      <c r="I23" s="254"/>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76" t="s">
        <v>104</v>
      </c>
      <c r="E25" s="176"/>
      <c r="F25" s="176"/>
      <c r="G25" s="176"/>
      <c r="H25" s="176"/>
      <c r="I25" s="177"/>
    </row>
    <row r="26" spans="1:39" ht="19.5" customHeight="1" x14ac:dyDescent="0.25">
      <c r="A26" s="108">
        <v>5</v>
      </c>
      <c r="B26" s="109"/>
      <c r="C26" s="9" t="s">
        <v>67</v>
      </c>
      <c r="D26" s="178"/>
      <c r="E26" s="178"/>
      <c r="F26" s="178"/>
      <c r="G26" s="178"/>
      <c r="H26" s="178"/>
      <c r="I26" s="179"/>
    </row>
    <row r="27" spans="1:39" ht="16.5" customHeight="1" x14ac:dyDescent="0.25">
      <c r="A27" s="101" t="s">
        <v>60</v>
      </c>
      <c r="B27" s="102"/>
      <c r="C27" s="103"/>
      <c r="D27" s="176" t="s">
        <v>106</v>
      </c>
      <c r="E27" s="176"/>
      <c r="F27" s="176"/>
      <c r="G27" s="176"/>
      <c r="H27" s="176"/>
      <c r="I27" s="177"/>
    </row>
    <row r="28" spans="1:39" ht="18" customHeight="1" x14ac:dyDescent="0.25">
      <c r="A28" s="124">
        <v>10</v>
      </c>
      <c r="B28" s="125"/>
      <c r="C28" s="9" t="s">
        <v>67</v>
      </c>
      <c r="D28" s="178"/>
      <c r="E28" s="178"/>
      <c r="F28" s="178"/>
      <c r="G28" s="178"/>
      <c r="H28" s="178"/>
      <c r="I28" s="179"/>
    </row>
    <row r="29" spans="1:39" ht="16.5" customHeight="1" x14ac:dyDescent="0.25">
      <c r="A29" s="101" t="s">
        <v>61</v>
      </c>
      <c r="B29" s="102"/>
      <c r="C29" s="103"/>
      <c r="D29" s="176"/>
      <c r="E29" s="176"/>
      <c r="F29" s="176"/>
      <c r="G29" s="176"/>
      <c r="H29" s="176"/>
      <c r="I29" s="177"/>
    </row>
    <row r="30" spans="1:39" ht="61.5" customHeight="1" x14ac:dyDescent="0.25">
      <c r="A30" s="124">
        <v>10</v>
      </c>
      <c r="B30" s="125"/>
      <c r="C30" s="9" t="s">
        <v>67</v>
      </c>
      <c r="D30" s="178"/>
      <c r="E30" s="178"/>
      <c r="F30" s="178"/>
      <c r="G30" s="178"/>
      <c r="H30" s="178"/>
      <c r="I30" s="179"/>
    </row>
    <row r="31" spans="1:39" ht="16.5" customHeight="1" x14ac:dyDescent="0.25">
      <c r="A31" s="101" t="s">
        <v>62</v>
      </c>
      <c r="B31" s="102"/>
      <c r="C31" s="103"/>
      <c r="D31" s="176" t="s">
        <v>117</v>
      </c>
      <c r="E31" s="176"/>
      <c r="F31" s="176"/>
      <c r="G31" s="176"/>
      <c r="H31" s="176"/>
      <c r="I31" s="177"/>
    </row>
    <row r="32" spans="1:39" ht="22.5" customHeight="1" x14ac:dyDescent="0.25">
      <c r="A32" s="124">
        <v>8</v>
      </c>
      <c r="B32" s="125"/>
      <c r="C32" s="9" t="s">
        <v>67</v>
      </c>
      <c r="D32" s="178"/>
      <c r="E32" s="178"/>
      <c r="F32" s="178"/>
      <c r="G32" s="178"/>
      <c r="H32" s="178"/>
      <c r="I32" s="179"/>
    </row>
    <row r="33" spans="1:10" ht="16.5" customHeight="1" x14ac:dyDescent="0.25">
      <c r="A33" s="101" t="s">
        <v>63</v>
      </c>
      <c r="B33" s="102"/>
      <c r="C33" s="103"/>
      <c r="D33" s="184" t="s">
        <v>111</v>
      </c>
      <c r="E33" s="184"/>
      <c r="F33" s="184"/>
      <c r="G33" s="184"/>
      <c r="H33" s="184"/>
      <c r="I33" s="185"/>
    </row>
    <row r="34" spans="1:10" ht="76.5" customHeight="1" x14ac:dyDescent="0.25">
      <c r="A34" s="124">
        <v>5</v>
      </c>
      <c r="B34" s="125"/>
      <c r="C34" s="9" t="s">
        <v>67</v>
      </c>
      <c r="D34" s="187"/>
      <c r="E34" s="187"/>
      <c r="F34" s="187"/>
      <c r="G34" s="187"/>
      <c r="H34" s="187"/>
      <c r="I34" s="188"/>
    </row>
    <row r="35" spans="1:10" ht="16.5" customHeight="1" x14ac:dyDescent="0.25">
      <c r="A35" s="101" t="s">
        <v>64</v>
      </c>
      <c r="B35" s="102"/>
      <c r="C35" s="102"/>
      <c r="D35" s="189" t="s">
        <v>39</v>
      </c>
      <c r="E35" s="206"/>
      <c r="F35" s="189" t="s">
        <v>137</v>
      </c>
      <c r="G35" s="176"/>
      <c r="H35" s="176"/>
      <c r="I35" s="177"/>
    </row>
    <row r="36" spans="1:10" ht="132.75" customHeight="1" x14ac:dyDescent="0.25">
      <c r="A36" s="108">
        <v>6</v>
      </c>
      <c r="B36" s="109"/>
      <c r="C36" s="9" t="s">
        <v>67</v>
      </c>
      <c r="D36" s="190"/>
      <c r="E36" s="207"/>
      <c r="F36" s="190"/>
      <c r="G36" s="178"/>
      <c r="H36" s="178"/>
      <c r="I36" s="179"/>
    </row>
    <row r="37" spans="1:10" ht="16.5" customHeight="1" x14ac:dyDescent="0.25">
      <c r="A37" s="101" t="s">
        <v>66</v>
      </c>
      <c r="B37" s="102"/>
      <c r="C37" s="103"/>
      <c r="D37" s="128" t="s">
        <v>33</v>
      </c>
      <c r="E37" s="129"/>
      <c r="F37" s="189" t="s">
        <v>116</v>
      </c>
      <c r="G37" s="176"/>
      <c r="H37" s="176"/>
      <c r="I37" s="177"/>
    </row>
    <row r="38" spans="1:10" ht="16.5" customHeight="1" x14ac:dyDescent="0.25">
      <c r="A38" s="124">
        <v>3</v>
      </c>
      <c r="B38" s="125"/>
      <c r="C38" s="9" t="s">
        <v>67</v>
      </c>
      <c r="D38" s="130"/>
      <c r="E38" s="131"/>
      <c r="F38" s="190"/>
      <c r="G38" s="178"/>
      <c r="H38" s="178"/>
      <c r="I38" s="179"/>
    </row>
    <row r="39" spans="1:10" ht="16.5" customHeight="1" x14ac:dyDescent="0.25">
      <c r="A39" s="132" t="s">
        <v>65</v>
      </c>
      <c r="B39" s="133"/>
      <c r="C39" s="133"/>
      <c r="D39" s="189" t="s">
        <v>151</v>
      </c>
      <c r="E39" s="176"/>
      <c r="F39" s="176"/>
      <c r="G39" s="176"/>
      <c r="H39" s="176"/>
      <c r="I39" s="177"/>
    </row>
    <row r="40" spans="1:10" ht="33" customHeight="1" thickBot="1" x14ac:dyDescent="0.3">
      <c r="A40" s="137">
        <v>3</v>
      </c>
      <c r="B40" s="138"/>
      <c r="C40" s="9" t="s">
        <v>67</v>
      </c>
      <c r="D40" s="203"/>
      <c r="E40" s="204"/>
      <c r="F40" s="204"/>
      <c r="G40" s="204"/>
      <c r="H40" s="204"/>
      <c r="I40" s="205"/>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199" t="s">
        <v>81</v>
      </c>
      <c r="C50" s="199"/>
      <c r="D50" s="199"/>
      <c r="E50" s="199"/>
      <c r="F50" s="39" t="s">
        <v>17</v>
      </c>
      <c r="G50" s="199" t="s">
        <v>84</v>
      </c>
      <c r="H50" s="199"/>
      <c r="I50" s="200"/>
    </row>
    <row r="51" spans="1:9" ht="31.5" customHeight="1" x14ac:dyDescent="0.25">
      <c r="A51" s="14" t="s">
        <v>23</v>
      </c>
      <c r="B51" s="197" t="s">
        <v>119</v>
      </c>
      <c r="C51" s="197"/>
      <c r="D51" s="197"/>
      <c r="E51" s="197"/>
      <c r="F51" s="40" t="s">
        <v>18</v>
      </c>
      <c r="G51" s="197" t="s">
        <v>83</v>
      </c>
      <c r="H51" s="197"/>
      <c r="I51" s="201"/>
    </row>
    <row r="52" spans="1:9" ht="31.5" customHeight="1" thickBot="1" x14ac:dyDescent="0.3">
      <c r="A52" s="15" t="s">
        <v>19</v>
      </c>
      <c r="B52" s="198">
        <v>9239089643</v>
      </c>
      <c r="C52" s="198"/>
      <c r="D52" s="198"/>
      <c r="E52" s="198"/>
      <c r="F52" s="41" t="s">
        <v>20</v>
      </c>
      <c r="G52" s="198" t="s">
        <v>85</v>
      </c>
      <c r="H52" s="198"/>
      <c r="I52" s="202"/>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9"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130" zoomScaleNormal="130" zoomScaleSheetLayoutView="130" zoomScalePageLayoutView="130" workbookViewId="0">
      <selection activeCell="I7" sqref="I7"/>
    </sheetView>
  </sheetViews>
  <sheetFormatPr defaultRowHeight="15" x14ac:dyDescent="0.25"/>
  <cols>
    <col min="2" max="2" width="7.42578125" customWidth="1"/>
    <col min="3" max="3" width="9.85546875" customWidth="1"/>
    <col min="4" max="4" width="8.5703125" customWidth="1"/>
    <col min="5" max="5" width="12.42578125" customWidth="1"/>
    <col min="6" max="8" width="13.7109375" customWidth="1"/>
    <col min="9" max="9" width="13.57031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6" t="s">
        <v>43</v>
      </c>
      <c r="F6" s="36" t="s">
        <v>44</v>
      </c>
      <c r="G6" s="51" t="s">
        <v>46</v>
      </c>
      <c r="H6" s="52"/>
      <c r="I6" s="34" t="s">
        <v>45</v>
      </c>
    </row>
    <row r="7" spans="1:9" ht="15.75" thickBot="1" x14ac:dyDescent="0.3">
      <c r="A7" s="24">
        <v>33</v>
      </c>
      <c r="B7" s="53" t="s">
        <v>89</v>
      </c>
      <c r="C7" s="53"/>
      <c r="D7" s="53"/>
      <c r="E7" s="37" t="s">
        <v>71</v>
      </c>
      <c r="F7" s="37" t="s">
        <v>87</v>
      </c>
      <c r="G7" s="53">
        <f>A26+A28+A30+A32+A34+A36+A38+A40</f>
        <v>50</v>
      </c>
      <c r="H7" s="53"/>
      <c r="I7" s="26" t="s">
        <v>166</v>
      </c>
    </row>
    <row r="8" spans="1:9" ht="12" customHeight="1" x14ac:dyDescent="0.25">
      <c r="A8" s="54" t="s">
        <v>47</v>
      </c>
      <c r="B8" s="55"/>
      <c r="C8" s="56"/>
      <c r="D8" s="255" t="s">
        <v>144</v>
      </c>
      <c r="E8" s="256"/>
      <c r="F8" s="256"/>
      <c r="G8" s="257"/>
      <c r="H8" s="215" t="s">
        <v>3</v>
      </c>
      <c r="I8" s="216"/>
    </row>
    <row r="9" spans="1:9" ht="36.75" customHeight="1" thickBot="1" x14ac:dyDescent="0.3">
      <c r="A9" s="65" t="s">
        <v>2</v>
      </c>
      <c r="B9" s="66"/>
      <c r="C9" s="67"/>
      <c r="D9" s="258"/>
      <c r="E9" s="259"/>
      <c r="F9" s="259"/>
      <c r="G9" s="260"/>
      <c r="H9" s="217" t="s">
        <v>73</v>
      </c>
      <c r="I9" s="218"/>
    </row>
    <row r="10" spans="1:9" ht="78" customHeight="1" thickBot="1" x14ac:dyDescent="0.3">
      <c r="A10" s="42" t="s">
        <v>48</v>
      </c>
      <c r="B10" s="43"/>
      <c r="C10" s="44"/>
      <c r="D10" s="163" t="s">
        <v>152</v>
      </c>
      <c r="E10" s="164"/>
      <c r="F10" s="164"/>
      <c r="G10" s="164"/>
      <c r="H10" s="164"/>
      <c r="I10" s="165"/>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238" t="s">
        <v>90</v>
      </c>
      <c r="F12" s="238"/>
      <c r="G12" s="238"/>
      <c r="H12" s="238"/>
      <c r="I12" s="239"/>
    </row>
    <row r="13" spans="1:9" ht="27.75" customHeight="1" thickBot="1" x14ac:dyDescent="0.3">
      <c r="A13" s="79"/>
      <c r="B13" s="80"/>
      <c r="C13" s="84" t="s">
        <v>49</v>
      </c>
      <c r="D13" s="84"/>
      <c r="E13" s="236" t="s">
        <v>121</v>
      </c>
      <c r="F13" s="236"/>
      <c r="G13" s="236"/>
      <c r="H13" s="236"/>
      <c r="I13" s="237"/>
    </row>
    <row r="14" spans="1:9" ht="3" customHeight="1" thickBot="1" x14ac:dyDescent="0.3">
      <c r="A14" s="3"/>
      <c r="B14" s="3"/>
      <c r="C14" s="30"/>
      <c r="D14" s="30"/>
      <c r="E14" s="38"/>
      <c r="F14" s="38"/>
      <c r="G14" s="38"/>
      <c r="H14" s="38"/>
      <c r="I14" s="38"/>
    </row>
    <row r="15" spans="1:9" ht="33.75" customHeight="1" x14ac:dyDescent="0.25">
      <c r="A15" s="87" t="s">
        <v>21</v>
      </c>
      <c r="B15" s="88"/>
      <c r="C15" s="93" t="s">
        <v>53</v>
      </c>
      <c r="D15" s="93"/>
      <c r="E15" s="263" t="s">
        <v>120</v>
      </c>
      <c r="F15" s="263"/>
      <c r="G15" s="263"/>
      <c r="H15" s="263"/>
      <c r="I15" s="264"/>
    </row>
    <row r="16" spans="1:9" ht="27" customHeight="1" x14ac:dyDescent="0.25">
      <c r="A16" s="89"/>
      <c r="B16" s="90"/>
      <c r="C16" s="96" t="s">
        <v>52</v>
      </c>
      <c r="D16" s="96"/>
      <c r="E16" s="261" t="s">
        <v>153</v>
      </c>
      <c r="F16" s="261"/>
      <c r="G16" s="261"/>
      <c r="H16" s="261"/>
      <c r="I16" s="262"/>
    </row>
    <row r="17" spans="1:39" ht="33.75" customHeight="1" x14ac:dyDescent="0.25">
      <c r="A17" s="89"/>
      <c r="B17" s="90"/>
      <c r="C17" s="96" t="s">
        <v>51</v>
      </c>
      <c r="D17" s="96"/>
      <c r="E17" s="261" t="s">
        <v>125</v>
      </c>
      <c r="F17" s="261"/>
      <c r="G17" s="261"/>
      <c r="H17" s="261"/>
      <c r="I17" s="262"/>
    </row>
    <row r="18" spans="1:39" ht="29.25" customHeight="1" thickBot="1" x14ac:dyDescent="0.35">
      <c r="A18" s="91"/>
      <c r="B18" s="92"/>
      <c r="C18" s="84" t="s">
        <v>54</v>
      </c>
      <c r="D18" s="84"/>
      <c r="E18" s="99"/>
      <c r="F18" s="99"/>
      <c r="G18" s="99"/>
      <c r="H18" s="99"/>
      <c r="I18" s="100"/>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14"/>
      <c r="F20" s="115"/>
      <c r="G20" s="115"/>
      <c r="H20" s="115"/>
      <c r="I20" s="116"/>
      <c r="AL20" s="19"/>
      <c r="AM20" s="17"/>
    </row>
    <row r="21" spans="1:39" ht="32.25" customHeight="1" thickBot="1" x14ac:dyDescent="0.3">
      <c r="A21" s="110" t="s">
        <v>56</v>
      </c>
      <c r="B21" s="111"/>
      <c r="C21" s="112" t="s">
        <v>27</v>
      </c>
      <c r="D21" s="113"/>
      <c r="E21" s="180" t="s">
        <v>92</v>
      </c>
      <c r="F21" s="181"/>
      <c r="G21" s="181"/>
      <c r="H21" s="181"/>
      <c r="I21" s="182"/>
    </row>
    <row r="22" spans="1:39" ht="24" customHeight="1" thickBot="1" x14ac:dyDescent="0.3">
      <c r="A22" s="117" t="s">
        <v>57</v>
      </c>
      <c r="B22" s="118"/>
      <c r="C22" s="118"/>
      <c r="D22" s="118"/>
      <c r="E22" s="240" t="s">
        <v>91</v>
      </c>
      <c r="F22" s="240"/>
      <c r="G22" s="240"/>
      <c r="H22" s="240"/>
      <c r="I22" s="241"/>
    </row>
    <row r="23" spans="1:39" ht="24" customHeight="1" thickBot="1" x14ac:dyDescent="0.3">
      <c r="A23" s="117" t="s">
        <v>58</v>
      </c>
      <c r="B23" s="118"/>
      <c r="C23" s="118"/>
      <c r="D23" s="118"/>
      <c r="E23" s="240" t="s">
        <v>154</v>
      </c>
      <c r="F23" s="240"/>
      <c r="G23" s="240"/>
      <c r="H23" s="240"/>
      <c r="I23" s="241"/>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76" t="s">
        <v>140</v>
      </c>
      <c r="E25" s="176"/>
      <c r="F25" s="176"/>
      <c r="G25" s="176"/>
      <c r="H25" s="176"/>
      <c r="I25" s="177"/>
    </row>
    <row r="26" spans="1:39" ht="16.5" customHeight="1" x14ac:dyDescent="0.25">
      <c r="A26" s="108">
        <v>5</v>
      </c>
      <c r="B26" s="109"/>
      <c r="C26" s="9" t="s">
        <v>67</v>
      </c>
      <c r="D26" s="178"/>
      <c r="E26" s="178"/>
      <c r="F26" s="178"/>
      <c r="G26" s="178"/>
      <c r="H26" s="178"/>
      <c r="I26" s="179"/>
    </row>
    <row r="27" spans="1:39" ht="16.5" customHeight="1" x14ac:dyDescent="0.25">
      <c r="A27" s="101" t="s">
        <v>60</v>
      </c>
      <c r="B27" s="102"/>
      <c r="C27" s="103"/>
      <c r="D27" s="176" t="s">
        <v>141</v>
      </c>
      <c r="E27" s="176"/>
      <c r="F27" s="176"/>
      <c r="G27" s="176"/>
      <c r="H27" s="176"/>
      <c r="I27" s="177"/>
    </row>
    <row r="28" spans="1:39" ht="105" customHeight="1" x14ac:dyDescent="0.25">
      <c r="A28" s="124">
        <v>10</v>
      </c>
      <c r="B28" s="125"/>
      <c r="C28" s="9" t="s">
        <v>67</v>
      </c>
      <c r="D28" s="178"/>
      <c r="E28" s="178"/>
      <c r="F28" s="178"/>
      <c r="G28" s="178"/>
      <c r="H28" s="178"/>
      <c r="I28" s="179"/>
    </row>
    <row r="29" spans="1:39" ht="16.5" customHeight="1" x14ac:dyDescent="0.25">
      <c r="A29" s="101" t="s">
        <v>61</v>
      </c>
      <c r="B29" s="102"/>
      <c r="C29" s="103"/>
      <c r="D29" s="176"/>
      <c r="E29" s="176"/>
      <c r="F29" s="176"/>
      <c r="G29" s="176"/>
      <c r="H29" s="176"/>
      <c r="I29" s="177"/>
    </row>
    <row r="30" spans="1:39" ht="62.25" customHeight="1" x14ac:dyDescent="0.25">
      <c r="A30" s="124">
        <v>10</v>
      </c>
      <c r="B30" s="125"/>
      <c r="C30" s="9" t="s">
        <v>67</v>
      </c>
      <c r="D30" s="178"/>
      <c r="E30" s="178"/>
      <c r="F30" s="178"/>
      <c r="G30" s="178"/>
      <c r="H30" s="178"/>
      <c r="I30" s="179"/>
    </row>
    <row r="31" spans="1:39" ht="16.5" customHeight="1" x14ac:dyDescent="0.25">
      <c r="A31" s="101" t="s">
        <v>62</v>
      </c>
      <c r="B31" s="102"/>
      <c r="C31" s="103"/>
      <c r="D31" s="184" t="s">
        <v>138</v>
      </c>
      <c r="E31" s="184"/>
      <c r="F31" s="184"/>
      <c r="G31" s="184"/>
      <c r="H31" s="184"/>
      <c r="I31" s="185"/>
    </row>
    <row r="32" spans="1:39" ht="69.75" customHeight="1" x14ac:dyDescent="0.25">
      <c r="A32" s="124">
        <v>8</v>
      </c>
      <c r="B32" s="125"/>
      <c r="C32" s="9" t="s">
        <v>67</v>
      </c>
      <c r="D32" s="187"/>
      <c r="E32" s="187"/>
      <c r="F32" s="187"/>
      <c r="G32" s="187"/>
      <c r="H32" s="187"/>
      <c r="I32" s="188"/>
    </row>
    <row r="33" spans="1:10" ht="16.5" customHeight="1" x14ac:dyDescent="0.25">
      <c r="A33" s="101" t="s">
        <v>63</v>
      </c>
      <c r="B33" s="102"/>
      <c r="C33" s="103"/>
      <c r="D33" s="176" t="s">
        <v>139</v>
      </c>
      <c r="E33" s="176"/>
      <c r="F33" s="176"/>
      <c r="G33" s="176"/>
      <c r="H33" s="176"/>
      <c r="I33" s="177"/>
    </row>
    <row r="34" spans="1:10" ht="84" customHeight="1" x14ac:dyDescent="0.25">
      <c r="A34" s="124">
        <v>5</v>
      </c>
      <c r="B34" s="125"/>
      <c r="C34" s="9" t="s">
        <v>67</v>
      </c>
      <c r="D34" s="178"/>
      <c r="E34" s="178"/>
      <c r="F34" s="178"/>
      <c r="G34" s="178"/>
      <c r="H34" s="178"/>
      <c r="I34" s="179"/>
    </row>
    <row r="35" spans="1:10" ht="47.25" customHeight="1" x14ac:dyDescent="0.25">
      <c r="A35" s="101" t="s">
        <v>64</v>
      </c>
      <c r="B35" s="102"/>
      <c r="C35" s="102"/>
      <c r="D35" s="128" t="s">
        <v>39</v>
      </c>
      <c r="E35" s="129"/>
      <c r="F35" s="183" t="s">
        <v>124</v>
      </c>
      <c r="G35" s="184"/>
      <c r="H35" s="184"/>
      <c r="I35" s="185"/>
    </row>
    <row r="36" spans="1:10" ht="62.25" customHeight="1" x14ac:dyDescent="0.25">
      <c r="A36" s="108">
        <v>6</v>
      </c>
      <c r="B36" s="109"/>
      <c r="C36" s="9" t="s">
        <v>67</v>
      </c>
      <c r="D36" s="130"/>
      <c r="E36" s="131"/>
      <c r="F36" s="186"/>
      <c r="G36" s="187"/>
      <c r="H36" s="187"/>
      <c r="I36" s="188"/>
    </row>
    <row r="37" spans="1:10" ht="16.5" customHeight="1" x14ac:dyDescent="0.25">
      <c r="A37" s="101" t="s">
        <v>66</v>
      </c>
      <c r="B37" s="102"/>
      <c r="C37" s="103"/>
      <c r="D37" s="128" t="s">
        <v>33</v>
      </c>
      <c r="E37" s="129"/>
      <c r="F37" s="128"/>
      <c r="G37" s="104"/>
      <c r="H37" s="104"/>
      <c r="I37" s="105"/>
    </row>
    <row r="38" spans="1:10" ht="16.5" customHeight="1" x14ac:dyDescent="0.25">
      <c r="A38" s="124">
        <v>3</v>
      </c>
      <c r="B38" s="125"/>
      <c r="C38" s="9" t="s">
        <v>67</v>
      </c>
      <c r="D38" s="130"/>
      <c r="E38" s="131"/>
      <c r="F38" s="130"/>
      <c r="G38" s="106"/>
      <c r="H38" s="106"/>
      <c r="I38" s="107"/>
    </row>
    <row r="39" spans="1:10" ht="16.5" customHeight="1" x14ac:dyDescent="0.25">
      <c r="A39" s="132" t="s">
        <v>65</v>
      </c>
      <c r="B39" s="133"/>
      <c r="C39" s="133"/>
      <c r="D39" s="183" t="s">
        <v>155</v>
      </c>
      <c r="E39" s="184"/>
      <c r="F39" s="184"/>
      <c r="G39" s="184"/>
      <c r="H39" s="184"/>
      <c r="I39" s="185"/>
    </row>
    <row r="40" spans="1:10" ht="16.5" customHeight="1" thickBot="1" x14ac:dyDescent="0.3">
      <c r="A40" s="137">
        <v>3</v>
      </c>
      <c r="B40" s="138"/>
      <c r="C40" s="9" t="s">
        <v>67</v>
      </c>
      <c r="D40" s="244"/>
      <c r="E40" s="245"/>
      <c r="F40" s="245"/>
      <c r="G40" s="245"/>
      <c r="H40" s="245"/>
      <c r="I40" s="246"/>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230" t="s">
        <v>132</v>
      </c>
      <c r="C50" s="230"/>
      <c r="D50" s="230"/>
      <c r="E50" s="230"/>
      <c r="F50" s="39" t="s">
        <v>17</v>
      </c>
      <c r="G50" s="230" t="s">
        <v>134</v>
      </c>
      <c r="H50" s="230"/>
      <c r="I50" s="231"/>
    </row>
    <row r="51" spans="1:9" ht="31.5" customHeight="1" x14ac:dyDescent="0.25">
      <c r="A51" s="14" t="s">
        <v>23</v>
      </c>
      <c r="B51" s="232" t="s">
        <v>133</v>
      </c>
      <c r="C51" s="232"/>
      <c r="D51" s="232"/>
      <c r="E51" s="232"/>
      <c r="F51" s="40" t="s">
        <v>18</v>
      </c>
      <c r="G51" s="232" t="s">
        <v>135</v>
      </c>
      <c r="H51" s="232"/>
      <c r="I51" s="233"/>
    </row>
    <row r="52" spans="1:9" ht="31.5" customHeight="1" thickBot="1" x14ac:dyDescent="0.3">
      <c r="A52" s="15" t="s">
        <v>19</v>
      </c>
      <c r="B52" s="234">
        <v>9239089643</v>
      </c>
      <c r="C52" s="234"/>
      <c r="D52" s="234"/>
      <c r="E52" s="234"/>
      <c r="F52" s="41" t="s">
        <v>20</v>
      </c>
      <c r="G52" s="234" t="s">
        <v>85</v>
      </c>
      <c r="H52" s="234"/>
      <c r="I52" s="23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67500000000000004" header="0.3" footer="0.3"/>
  <pageSetup paperSize="9" scale="9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30" zoomScaleNormal="13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6" t="s">
        <v>43</v>
      </c>
      <c r="F6" s="36" t="s">
        <v>44</v>
      </c>
      <c r="G6" s="51" t="s">
        <v>46</v>
      </c>
      <c r="H6" s="52"/>
      <c r="I6" s="34" t="s">
        <v>45</v>
      </c>
    </row>
    <row r="7" spans="1:9" ht="15.75" thickBot="1" x14ac:dyDescent="0.3">
      <c r="A7" s="24">
        <v>34</v>
      </c>
      <c r="B7" s="53" t="s">
        <v>70</v>
      </c>
      <c r="C7" s="53"/>
      <c r="D7" s="53"/>
      <c r="E7" s="37" t="s">
        <v>71</v>
      </c>
      <c r="F7" s="37" t="s">
        <v>72</v>
      </c>
      <c r="G7" s="53">
        <f>A26+A28+A30+A32+A34+A36+A38+A40</f>
        <v>50</v>
      </c>
      <c r="H7" s="53"/>
      <c r="I7" s="26" t="s">
        <v>165</v>
      </c>
    </row>
    <row r="8" spans="1:9" ht="12" customHeight="1" x14ac:dyDescent="0.25">
      <c r="A8" s="54" t="s">
        <v>47</v>
      </c>
      <c r="B8" s="55"/>
      <c r="C8" s="56"/>
      <c r="D8" s="222" t="s">
        <v>93</v>
      </c>
      <c r="E8" s="223"/>
      <c r="F8" s="223"/>
      <c r="G8" s="224"/>
      <c r="H8" s="215" t="s">
        <v>3</v>
      </c>
      <c r="I8" s="216"/>
    </row>
    <row r="9" spans="1:9" ht="21.75" customHeight="1" thickBot="1" x14ac:dyDescent="0.3">
      <c r="A9" s="65" t="s">
        <v>2</v>
      </c>
      <c r="B9" s="66"/>
      <c r="C9" s="67"/>
      <c r="D9" s="225"/>
      <c r="E9" s="226"/>
      <c r="F9" s="226"/>
      <c r="G9" s="227"/>
      <c r="H9" s="217" t="s">
        <v>73</v>
      </c>
      <c r="I9" s="218"/>
    </row>
    <row r="10" spans="1:9" ht="30" customHeight="1" thickBot="1" x14ac:dyDescent="0.3">
      <c r="A10" s="42" t="s">
        <v>48</v>
      </c>
      <c r="B10" s="43"/>
      <c r="C10" s="44"/>
      <c r="D10" s="219" t="s">
        <v>129</v>
      </c>
      <c r="E10" s="220"/>
      <c r="F10" s="220"/>
      <c r="G10" s="220"/>
      <c r="H10" s="220"/>
      <c r="I10" s="221"/>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82"/>
      <c r="F12" s="82"/>
      <c r="G12" s="82"/>
      <c r="H12" s="82"/>
      <c r="I12" s="83"/>
    </row>
    <row r="13" spans="1:9" ht="27.75" customHeight="1" thickBot="1" x14ac:dyDescent="0.3">
      <c r="A13" s="79"/>
      <c r="B13" s="80"/>
      <c r="C13" s="84" t="s">
        <v>49</v>
      </c>
      <c r="D13" s="84"/>
      <c r="E13" s="236" t="s">
        <v>156</v>
      </c>
      <c r="F13" s="236"/>
      <c r="G13" s="236"/>
      <c r="H13" s="236"/>
      <c r="I13" s="237"/>
    </row>
    <row r="14" spans="1:9" ht="3" customHeight="1" thickBot="1" x14ac:dyDescent="0.3">
      <c r="A14" s="3"/>
      <c r="B14" s="3"/>
      <c r="C14" s="30"/>
      <c r="D14" s="30"/>
      <c r="E14" s="38"/>
      <c r="F14" s="38"/>
      <c r="G14" s="38"/>
      <c r="H14" s="38"/>
      <c r="I14" s="38"/>
    </row>
    <row r="15" spans="1:9" ht="31.5" customHeight="1" x14ac:dyDescent="0.25">
      <c r="A15" s="87" t="s">
        <v>21</v>
      </c>
      <c r="B15" s="88"/>
      <c r="C15" s="93" t="s">
        <v>53</v>
      </c>
      <c r="D15" s="93"/>
      <c r="E15" s="263" t="s">
        <v>157</v>
      </c>
      <c r="F15" s="263"/>
      <c r="G15" s="263"/>
      <c r="H15" s="263"/>
      <c r="I15" s="264"/>
    </row>
    <row r="16" spans="1:9" ht="33" customHeight="1" x14ac:dyDescent="0.3">
      <c r="A16" s="89"/>
      <c r="B16" s="90"/>
      <c r="C16" s="96" t="s">
        <v>52</v>
      </c>
      <c r="D16" s="96"/>
      <c r="E16" s="228" t="s">
        <v>98</v>
      </c>
      <c r="F16" s="228"/>
      <c r="G16" s="228"/>
      <c r="H16" s="228"/>
      <c r="I16" s="229"/>
    </row>
    <row r="17" spans="1:39" ht="29.25" customHeight="1" x14ac:dyDescent="0.3">
      <c r="A17" s="89"/>
      <c r="B17" s="90"/>
      <c r="C17" s="96" t="s">
        <v>51</v>
      </c>
      <c r="D17" s="96"/>
      <c r="E17" s="97" t="s">
        <v>158</v>
      </c>
      <c r="F17" s="97"/>
      <c r="G17" s="97"/>
      <c r="H17" s="97"/>
      <c r="I17" s="98"/>
    </row>
    <row r="18" spans="1:39" ht="29.25" customHeight="1" thickBot="1" x14ac:dyDescent="0.35">
      <c r="A18" s="91"/>
      <c r="B18" s="92"/>
      <c r="C18" s="84" t="s">
        <v>54</v>
      </c>
      <c r="D18" s="84"/>
      <c r="E18" s="99"/>
      <c r="F18" s="99"/>
      <c r="G18" s="99"/>
      <c r="H18" s="99"/>
      <c r="I18" s="100"/>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14"/>
      <c r="F20" s="115"/>
      <c r="G20" s="115"/>
      <c r="H20" s="115"/>
      <c r="I20" s="116"/>
      <c r="AL20" s="19"/>
      <c r="AM20" s="17"/>
    </row>
    <row r="21" spans="1:39" ht="32.25" customHeight="1" thickBot="1" x14ac:dyDescent="0.3">
      <c r="A21" s="110" t="s">
        <v>56</v>
      </c>
      <c r="B21" s="111"/>
      <c r="C21" s="112" t="s">
        <v>27</v>
      </c>
      <c r="D21" s="113"/>
      <c r="E21" s="265" t="s">
        <v>159</v>
      </c>
      <c r="F21" s="266"/>
      <c r="G21" s="266"/>
      <c r="H21" s="266"/>
      <c r="I21" s="267"/>
    </row>
    <row r="22" spans="1:39" ht="30" customHeight="1" thickBot="1" x14ac:dyDescent="0.3">
      <c r="A22" s="117" t="s">
        <v>57</v>
      </c>
      <c r="B22" s="118"/>
      <c r="C22" s="118"/>
      <c r="D22" s="118"/>
      <c r="E22" s="240" t="s">
        <v>102</v>
      </c>
      <c r="F22" s="240"/>
      <c r="G22" s="240"/>
      <c r="H22" s="240"/>
      <c r="I22" s="241"/>
    </row>
    <row r="23" spans="1:39" ht="24" customHeight="1" thickBot="1" x14ac:dyDescent="0.3">
      <c r="A23" s="117" t="s">
        <v>58</v>
      </c>
      <c r="B23" s="118"/>
      <c r="C23" s="118"/>
      <c r="D23" s="118"/>
      <c r="E23" s="253" t="s">
        <v>160</v>
      </c>
      <c r="F23" s="268"/>
      <c r="G23" s="268"/>
      <c r="H23" s="268"/>
      <c r="I23" s="269"/>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76"/>
      <c r="E25" s="176"/>
      <c r="F25" s="176"/>
      <c r="G25" s="176"/>
      <c r="H25" s="176"/>
      <c r="I25" s="177"/>
    </row>
    <row r="26" spans="1:39" ht="39" customHeight="1" x14ac:dyDescent="0.25">
      <c r="A26" s="108">
        <v>5</v>
      </c>
      <c r="B26" s="109"/>
      <c r="C26" s="9" t="s">
        <v>67</v>
      </c>
      <c r="D26" s="178"/>
      <c r="E26" s="178"/>
      <c r="F26" s="178"/>
      <c r="G26" s="178"/>
      <c r="H26" s="178"/>
      <c r="I26" s="179"/>
    </row>
    <row r="27" spans="1:39" ht="16.5" customHeight="1" x14ac:dyDescent="0.25">
      <c r="A27" s="101" t="s">
        <v>60</v>
      </c>
      <c r="B27" s="102"/>
      <c r="C27" s="103"/>
      <c r="D27" s="176" t="s">
        <v>114</v>
      </c>
      <c r="E27" s="176"/>
      <c r="F27" s="176"/>
      <c r="G27" s="176"/>
      <c r="H27" s="176"/>
      <c r="I27" s="177"/>
    </row>
    <row r="28" spans="1:39" ht="16.5" customHeight="1" x14ac:dyDescent="0.25">
      <c r="A28" s="124">
        <v>10</v>
      </c>
      <c r="B28" s="125"/>
      <c r="C28" s="9" t="s">
        <v>67</v>
      </c>
      <c r="D28" s="178"/>
      <c r="E28" s="178"/>
      <c r="F28" s="178"/>
      <c r="G28" s="178"/>
      <c r="H28" s="178"/>
      <c r="I28" s="179"/>
    </row>
    <row r="29" spans="1:39" ht="16.5" customHeight="1" x14ac:dyDescent="0.25">
      <c r="A29" s="101" t="s">
        <v>61</v>
      </c>
      <c r="B29" s="102"/>
      <c r="C29" s="103"/>
      <c r="D29" s="176" t="s">
        <v>100</v>
      </c>
      <c r="E29" s="176"/>
      <c r="F29" s="176"/>
      <c r="G29" s="176"/>
      <c r="H29" s="176"/>
      <c r="I29" s="177"/>
    </row>
    <row r="30" spans="1:39" ht="57" customHeight="1" x14ac:dyDescent="0.25">
      <c r="A30" s="124">
        <v>10</v>
      </c>
      <c r="B30" s="125"/>
      <c r="C30" s="9" t="s">
        <v>67</v>
      </c>
      <c r="D30" s="178"/>
      <c r="E30" s="178"/>
      <c r="F30" s="178"/>
      <c r="G30" s="178"/>
      <c r="H30" s="178"/>
      <c r="I30" s="179"/>
    </row>
    <row r="31" spans="1:39" ht="16.5" customHeight="1" x14ac:dyDescent="0.25">
      <c r="A31" s="101" t="s">
        <v>62</v>
      </c>
      <c r="B31" s="102"/>
      <c r="C31" s="103"/>
      <c r="D31" s="176"/>
      <c r="E31" s="176"/>
      <c r="F31" s="176"/>
      <c r="G31" s="176"/>
      <c r="H31" s="176"/>
      <c r="I31" s="177"/>
    </row>
    <row r="32" spans="1:39" ht="16.5" customHeight="1" x14ac:dyDescent="0.25">
      <c r="A32" s="124">
        <v>8</v>
      </c>
      <c r="B32" s="125"/>
      <c r="C32" s="9" t="s">
        <v>67</v>
      </c>
      <c r="D32" s="178"/>
      <c r="E32" s="178"/>
      <c r="F32" s="178"/>
      <c r="G32" s="178"/>
      <c r="H32" s="178"/>
      <c r="I32" s="179"/>
    </row>
    <row r="33" spans="1:10" ht="16.5" customHeight="1" x14ac:dyDescent="0.25">
      <c r="A33" s="101" t="s">
        <v>63</v>
      </c>
      <c r="B33" s="102"/>
      <c r="C33" s="103"/>
      <c r="D33" s="176" t="s">
        <v>96</v>
      </c>
      <c r="E33" s="176"/>
      <c r="F33" s="176"/>
      <c r="G33" s="176"/>
      <c r="H33" s="176"/>
      <c r="I33" s="177"/>
    </row>
    <row r="34" spans="1:10" ht="58.5" customHeight="1" x14ac:dyDescent="0.25">
      <c r="A34" s="124">
        <v>5</v>
      </c>
      <c r="B34" s="125"/>
      <c r="C34" s="9" t="s">
        <v>67</v>
      </c>
      <c r="D34" s="178"/>
      <c r="E34" s="178"/>
      <c r="F34" s="178"/>
      <c r="G34" s="178"/>
      <c r="H34" s="178"/>
      <c r="I34" s="179"/>
    </row>
    <row r="35" spans="1:10" ht="16.5" customHeight="1" x14ac:dyDescent="0.25">
      <c r="A35" s="101" t="s">
        <v>64</v>
      </c>
      <c r="B35" s="102"/>
      <c r="C35" s="102"/>
      <c r="D35" s="128" t="s">
        <v>39</v>
      </c>
      <c r="E35" s="129"/>
      <c r="F35" s="189" t="s">
        <v>112</v>
      </c>
      <c r="G35" s="176"/>
      <c r="H35" s="176"/>
      <c r="I35" s="177"/>
    </row>
    <row r="36" spans="1:10" ht="60" customHeight="1" x14ac:dyDescent="0.25">
      <c r="A36" s="108">
        <v>6</v>
      </c>
      <c r="B36" s="109"/>
      <c r="C36" s="9" t="s">
        <v>67</v>
      </c>
      <c r="D36" s="130"/>
      <c r="E36" s="131"/>
      <c r="F36" s="190"/>
      <c r="G36" s="178"/>
      <c r="H36" s="178"/>
      <c r="I36" s="179"/>
    </row>
    <row r="37" spans="1:10" ht="16.5" customHeight="1" x14ac:dyDescent="0.25">
      <c r="A37" s="101" t="s">
        <v>66</v>
      </c>
      <c r="B37" s="102"/>
      <c r="C37" s="103"/>
      <c r="D37" s="128" t="s">
        <v>33</v>
      </c>
      <c r="E37" s="129"/>
      <c r="F37" s="189" t="s">
        <v>94</v>
      </c>
      <c r="G37" s="176"/>
      <c r="H37" s="176"/>
      <c r="I37" s="177"/>
    </row>
    <row r="38" spans="1:10" ht="35.25" customHeight="1" x14ac:dyDescent="0.25">
      <c r="A38" s="124">
        <v>3</v>
      </c>
      <c r="B38" s="125"/>
      <c r="C38" s="9" t="s">
        <v>67</v>
      </c>
      <c r="D38" s="130"/>
      <c r="E38" s="131"/>
      <c r="F38" s="190"/>
      <c r="G38" s="178"/>
      <c r="H38" s="178"/>
      <c r="I38" s="179"/>
    </row>
    <row r="39" spans="1:10" ht="16.5" customHeight="1" x14ac:dyDescent="0.25">
      <c r="A39" s="132" t="s">
        <v>65</v>
      </c>
      <c r="B39" s="133"/>
      <c r="C39" s="133"/>
      <c r="D39" s="189" t="s">
        <v>130</v>
      </c>
      <c r="E39" s="176"/>
      <c r="F39" s="176"/>
      <c r="G39" s="176"/>
      <c r="H39" s="176"/>
      <c r="I39" s="177"/>
    </row>
    <row r="40" spans="1:10" ht="16.5" customHeight="1" thickBot="1" x14ac:dyDescent="0.3">
      <c r="A40" s="137">
        <v>3</v>
      </c>
      <c r="B40" s="138"/>
      <c r="C40" s="9" t="s">
        <v>67</v>
      </c>
      <c r="D40" s="203"/>
      <c r="E40" s="204"/>
      <c r="F40" s="204"/>
      <c r="G40" s="204"/>
      <c r="H40" s="204"/>
      <c r="I40" s="205"/>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230" t="s">
        <v>136</v>
      </c>
      <c r="C50" s="230"/>
      <c r="D50" s="230"/>
      <c r="E50" s="230"/>
      <c r="F50" s="39" t="s">
        <v>17</v>
      </c>
      <c r="G50" s="230" t="s">
        <v>134</v>
      </c>
      <c r="H50" s="230"/>
      <c r="I50" s="231"/>
    </row>
    <row r="51" spans="1:9" ht="31.5" customHeight="1" x14ac:dyDescent="0.25">
      <c r="A51" s="14" t="s">
        <v>23</v>
      </c>
      <c r="B51" s="232" t="s">
        <v>133</v>
      </c>
      <c r="C51" s="232"/>
      <c r="D51" s="232"/>
      <c r="E51" s="232"/>
      <c r="F51" s="40" t="s">
        <v>18</v>
      </c>
      <c r="G51" s="232" t="s">
        <v>135</v>
      </c>
      <c r="H51" s="232"/>
      <c r="I51" s="233"/>
    </row>
    <row r="52" spans="1:9" ht="31.5" customHeight="1" thickBot="1" x14ac:dyDescent="0.3">
      <c r="A52" s="15" t="s">
        <v>19</v>
      </c>
      <c r="B52" s="234">
        <v>9239089643</v>
      </c>
      <c r="C52" s="234"/>
      <c r="D52" s="234"/>
      <c r="E52" s="234"/>
      <c r="F52" s="41" t="s">
        <v>20</v>
      </c>
      <c r="G52" s="234" t="s">
        <v>85</v>
      </c>
      <c r="H52" s="234"/>
      <c r="I52" s="23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45" zoomScaleNormal="145"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29"/>
      <c r="B2" s="29"/>
      <c r="C2" s="49" t="s">
        <v>24</v>
      </c>
      <c r="D2" s="49"/>
      <c r="E2" s="49"/>
      <c r="F2" s="49"/>
      <c r="G2" s="49"/>
      <c r="H2" s="49"/>
      <c r="I2" s="29"/>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32" t="s">
        <v>41</v>
      </c>
      <c r="B6" s="51" t="s">
        <v>42</v>
      </c>
      <c r="C6" s="52"/>
      <c r="D6" s="52"/>
      <c r="E6" s="36" t="s">
        <v>43</v>
      </c>
      <c r="F6" s="36" t="s">
        <v>44</v>
      </c>
      <c r="G6" s="51" t="s">
        <v>46</v>
      </c>
      <c r="H6" s="52"/>
      <c r="I6" s="34" t="s">
        <v>45</v>
      </c>
    </row>
    <row r="7" spans="1:9" ht="15.75" thickBot="1" x14ac:dyDescent="0.3">
      <c r="A7" s="24">
        <v>35</v>
      </c>
      <c r="B7" s="53" t="s">
        <v>126</v>
      </c>
      <c r="C7" s="53"/>
      <c r="D7" s="53"/>
      <c r="E7" s="37" t="s">
        <v>71</v>
      </c>
      <c r="F7" s="37" t="s">
        <v>87</v>
      </c>
      <c r="G7" s="53">
        <f>A26+A28+A30+A32+A34+A36+A38+A40</f>
        <v>47</v>
      </c>
      <c r="H7" s="53"/>
      <c r="I7" s="26" t="s">
        <v>164</v>
      </c>
    </row>
    <row r="8" spans="1:9" ht="12" customHeight="1" x14ac:dyDescent="0.25">
      <c r="A8" s="54" t="s">
        <v>47</v>
      </c>
      <c r="B8" s="55"/>
      <c r="C8" s="56"/>
      <c r="D8" s="166" t="s">
        <v>93</v>
      </c>
      <c r="E8" s="167"/>
      <c r="F8" s="167"/>
      <c r="G8" s="168"/>
      <c r="H8" s="215" t="s">
        <v>3</v>
      </c>
      <c r="I8" s="216"/>
    </row>
    <row r="9" spans="1:9" ht="23.25" customHeight="1" thickBot="1" x14ac:dyDescent="0.3">
      <c r="A9" s="65" t="s">
        <v>2</v>
      </c>
      <c r="B9" s="66"/>
      <c r="C9" s="67"/>
      <c r="D9" s="169"/>
      <c r="E9" s="170"/>
      <c r="F9" s="170"/>
      <c r="G9" s="171"/>
      <c r="H9" s="217" t="s">
        <v>73</v>
      </c>
      <c r="I9" s="218"/>
    </row>
    <row r="10" spans="1:9" ht="102.75" customHeight="1" thickBot="1" x14ac:dyDescent="0.3">
      <c r="A10" s="42" t="s">
        <v>48</v>
      </c>
      <c r="B10" s="43"/>
      <c r="C10" s="44"/>
      <c r="D10" s="270" t="s">
        <v>161</v>
      </c>
      <c r="E10" s="271"/>
      <c r="F10" s="271"/>
      <c r="G10" s="271"/>
      <c r="H10" s="271"/>
      <c r="I10" s="272"/>
    </row>
    <row r="11" spans="1:9" ht="21" customHeight="1" thickBot="1" x14ac:dyDescent="0.3">
      <c r="A11" s="70" t="s">
        <v>4</v>
      </c>
      <c r="B11" s="71"/>
      <c r="C11" s="72" t="s">
        <v>5</v>
      </c>
      <c r="D11" s="73"/>
      <c r="E11" s="74" t="s">
        <v>69</v>
      </c>
      <c r="F11" s="75"/>
      <c r="G11" s="75"/>
      <c r="H11" s="75"/>
      <c r="I11" s="76"/>
    </row>
    <row r="12" spans="1:9" ht="27.75" customHeight="1" x14ac:dyDescent="0.25">
      <c r="A12" s="77" t="s">
        <v>22</v>
      </c>
      <c r="B12" s="78"/>
      <c r="C12" s="81" t="s">
        <v>50</v>
      </c>
      <c r="D12" s="81"/>
      <c r="E12" s="238" t="s">
        <v>97</v>
      </c>
      <c r="F12" s="238"/>
      <c r="G12" s="238"/>
      <c r="H12" s="238"/>
      <c r="I12" s="239"/>
    </row>
    <row r="13" spans="1:9" ht="27.75" customHeight="1" thickBot="1" x14ac:dyDescent="0.3">
      <c r="A13" s="79"/>
      <c r="B13" s="80"/>
      <c r="C13" s="84" t="s">
        <v>49</v>
      </c>
      <c r="D13" s="84"/>
      <c r="E13" s="174"/>
      <c r="F13" s="174"/>
      <c r="G13" s="174"/>
      <c r="H13" s="174"/>
      <c r="I13" s="175"/>
    </row>
    <row r="14" spans="1:9" ht="3" customHeight="1" thickBot="1" x14ac:dyDescent="0.3">
      <c r="A14" s="3"/>
      <c r="B14" s="3"/>
      <c r="C14" s="30"/>
      <c r="D14" s="30"/>
      <c r="E14" s="38"/>
      <c r="F14" s="38"/>
      <c r="G14" s="38"/>
      <c r="H14" s="38"/>
      <c r="I14" s="38"/>
    </row>
    <row r="15" spans="1:9" ht="35.25" customHeight="1" x14ac:dyDescent="0.3">
      <c r="A15" s="87" t="s">
        <v>21</v>
      </c>
      <c r="B15" s="88"/>
      <c r="C15" s="93" t="s">
        <v>53</v>
      </c>
      <c r="D15" s="93"/>
      <c r="E15" s="208"/>
      <c r="F15" s="208"/>
      <c r="G15" s="208"/>
      <c r="H15" s="208"/>
      <c r="I15" s="209"/>
    </row>
    <row r="16" spans="1:9" ht="36" customHeight="1" x14ac:dyDescent="0.3">
      <c r="A16" s="89"/>
      <c r="B16" s="90"/>
      <c r="C16" s="96" t="s">
        <v>52</v>
      </c>
      <c r="D16" s="96"/>
      <c r="E16" s="228" t="s">
        <v>98</v>
      </c>
      <c r="F16" s="228"/>
      <c r="G16" s="228"/>
      <c r="H16" s="228"/>
      <c r="I16" s="229"/>
    </row>
    <row r="17" spans="1:39" ht="29.25" customHeight="1" x14ac:dyDescent="0.3">
      <c r="A17" s="89"/>
      <c r="B17" s="90"/>
      <c r="C17" s="96" t="s">
        <v>51</v>
      </c>
      <c r="D17" s="96"/>
      <c r="E17" s="97" t="s">
        <v>99</v>
      </c>
      <c r="F17" s="97"/>
      <c r="G17" s="97"/>
      <c r="H17" s="97"/>
      <c r="I17" s="98"/>
    </row>
    <row r="18" spans="1:39" ht="29.25" customHeight="1" thickBot="1" x14ac:dyDescent="0.35">
      <c r="A18" s="91"/>
      <c r="B18" s="92"/>
      <c r="C18" s="84" t="s">
        <v>54</v>
      </c>
      <c r="D18" s="84"/>
      <c r="E18" s="99"/>
      <c r="F18" s="99"/>
      <c r="G18" s="99"/>
      <c r="H18" s="99"/>
      <c r="I18" s="100"/>
    </row>
    <row r="19" spans="1:39" ht="3" customHeight="1" thickBot="1" x14ac:dyDescent="0.35">
      <c r="A19" s="5"/>
      <c r="C19" s="31"/>
      <c r="D19" s="31"/>
      <c r="E19" s="8"/>
      <c r="F19" s="8"/>
      <c r="G19" s="8"/>
      <c r="H19" s="8"/>
      <c r="I19" s="8"/>
    </row>
    <row r="20" spans="1:39" ht="32.25" customHeight="1" thickBot="1" x14ac:dyDescent="0.3">
      <c r="A20" s="110" t="s">
        <v>55</v>
      </c>
      <c r="B20" s="111"/>
      <c r="C20" s="112" t="s">
        <v>26</v>
      </c>
      <c r="D20" s="113"/>
      <c r="E20" s="114"/>
      <c r="F20" s="115"/>
      <c r="G20" s="115"/>
      <c r="H20" s="115"/>
      <c r="I20" s="116"/>
      <c r="AL20" s="19"/>
      <c r="AM20" s="17"/>
    </row>
    <row r="21" spans="1:39" ht="32.25" customHeight="1" thickBot="1" x14ac:dyDescent="0.3">
      <c r="A21" s="110" t="s">
        <v>56</v>
      </c>
      <c r="B21" s="111"/>
      <c r="C21" s="112" t="s">
        <v>27</v>
      </c>
      <c r="D21" s="113"/>
      <c r="E21" s="180" t="s">
        <v>113</v>
      </c>
      <c r="F21" s="181"/>
      <c r="G21" s="181"/>
      <c r="H21" s="181"/>
      <c r="I21" s="182"/>
    </row>
    <row r="22" spans="1:39" ht="24" customHeight="1" thickBot="1" x14ac:dyDescent="0.3">
      <c r="A22" s="117" t="s">
        <v>57</v>
      </c>
      <c r="B22" s="118"/>
      <c r="C22" s="118"/>
      <c r="D22" s="118"/>
      <c r="E22" s="240" t="s">
        <v>107</v>
      </c>
      <c r="F22" s="240"/>
      <c r="G22" s="240"/>
      <c r="H22" s="240"/>
      <c r="I22" s="241"/>
    </row>
    <row r="23" spans="1:39" ht="24" customHeight="1" thickBot="1" x14ac:dyDescent="0.3">
      <c r="A23" s="117" t="s">
        <v>58</v>
      </c>
      <c r="B23" s="118"/>
      <c r="C23" s="118"/>
      <c r="D23" s="118"/>
      <c r="E23" s="240" t="s">
        <v>162</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101" t="s">
        <v>59</v>
      </c>
      <c r="B25" s="102"/>
      <c r="C25" s="103"/>
      <c r="D25" s="176"/>
      <c r="E25" s="176"/>
      <c r="F25" s="176"/>
      <c r="G25" s="176"/>
      <c r="H25" s="176"/>
      <c r="I25" s="177"/>
    </row>
    <row r="26" spans="1:39" ht="16.5" customHeight="1" x14ac:dyDescent="0.25">
      <c r="A26" s="108">
        <v>2</v>
      </c>
      <c r="B26" s="109"/>
      <c r="C26" s="9" t="s">
        <v>67</v>
      </c>
      <c r="D26" s="178"/>
      <c r="E26" s="178"/>
      <c r="F26" s="178"/>
      <c r="G26" s="178"/>
      <c r="H26" s="178"/>
      <c r="I26" s="179"/>
    </row>
    <row r="27" spans="1:39" ht="16.5" customHeight="1" x14ac:dyDescent="0.25">
      <c r="A27" s="101" t="s">
        <v>60</v>
      </c>
      <c r="B27" s="102"/>
      <c r="C27" s="103"/>
      <c r="D27" s="189"/>
      <c r="E27" s="176"/>
      <c r="F27" s="176"/>
      <c r="G27" s="176"/>
      <c r="H27" s="176"/>
      <c r="I27" s="177"/>
    </row>
    <row r="28" spans="1:39" ht="26.25" customHeight="1" x14ac:dyDescent="0.25">
      <c r="A28" s="124">
        <v>10</v>
      </c>
      <c r="B28" s="125"/>
      <c r="C28" s="9" t="s">
        <v>67</v>
      </c>
      <c r="D28" s="190"/>
      <c r="E28" s="178"/>
      <c r="F28" s="178"/>
      <c r="G28" s="178"/>
      <c r="H28" s="178"/>
      <c r="I28" s="179"/>
    </row>
    <row r="29" spans="1:39" ht="16.5" customHeight="1" x14ac:dyDescent="0.25">
      <c r="A29" s="101" t="s">
        <v>61</v>
      </c>
      <c r="B29" s="102"/>
      <c r="C29" s="103"/>
      <c r="D29" s="176" t="s">
        <v>108</v>
      </c>
      <c r="E29" s="176"/>
      <c r="F29" s="176"/>
      <c r="G29" s="176"/>
      <c r="H29" s="176"/>
      <c r="I29" s="177"/>
    </row>
    <row r="30" spans="1:39" ht="29.25" customHeight="1" x14ac:dyDescent="0.25">
      <c r="A30" s="124">
        <v>10</v>
      </c>
      <c r="B30" s="125"/>
      <c r="C30" s="9" t="s">
        <v>67</v>
      </c>
      <c r="D30" s="178"/>
      <c r="E30" s="178"/>
      <c r="F30" s="178"/>
      <c r="G30" s="178"/>
      <c r="H30" s="178"/>
      <c r="I30" s="179"/>
    </row>
    <row r="31" spans="1:39" ht="16.5" customHeight="1" x14ac:dyDescent="0.25">
      <c r="A31" s="101" t="s">
        <v>62</v>
      </c>
      <c r="B31" s="102"/>
      <c r="C31" s="103"/>
      <c r="D31" s="176" t="s">
        <v>109</v>
      </c>
      <c r="E31" s="176"/>
      <c r="F31" s="176"/>
      <c r="G31" s="176"/>
      <c r="H31" s="176"/>
      <c r="I31" s="177"/>
    </row>
    <row r="32" spans="1:39" ht="16.5" customHeight="1" x14ac:dyDescent="0.25">
      <c r="A32" s="124">
        <v>8</v>
      </c>
      <c r="B32" s="125"/>
      <c r="C32" s="9" t="s">
        <v>67</v>
      </c>
      <c r="D32" s="178"/>
      <c r="E32" s="178"/>
      <c r="F32" s="178"/>
      <c r="G32" s="178"/>
      <c r="H32" s="178"/>
      <c r="I32" s="179"/>
    </row>
    <row r="33" spans="1:10" ht="16.5" customHeight="1" x14ac:dyDescent="0.25">
      <c r="A33" s="101" t="s">
        <v>63</v>
      </c>
      <c r="B33" s="102"/>
      <c r="C33" s="103"/>
      <c r="D33" s="184" t="s">
        <v>95</v>
      </c>
      <c r="E33" s="184"/>
      <c r="F33" s="184"/>
      <c r="G33" s="184"/>
      <c r="H33" s="184"/>
      <c r="I33" s="185"/>
    </row>
    <row r="34" spans="1:10" ht="20.25" customHeight="1" x14ac:dyDescent="0.25">
      <c r="A34" s="124">
        <v>5</v>
      </c>
      <c r="B34" s="125"/>
      <c r="C34" s="9" t="s">
        <v>67</v>
      </c>
      <c r="D34" s="187"/>
      <c r="E34" s="187"/>
      <c r="F34" s="187"/>
      <c r="G34" s="187"/>
      <c r="H34" s="187"/>
      <c r="I34" s="188"/>
    </row>
    <row r="35" spans="1:10" ht="16.5" customHeight="1" x14ac:dyDescent="0.25">
      <c r="A35" s="101" t="s">
        <v>64</v>
      </c>
      <c r="B35" s="102"/>
      <c r="C35" s="102"/>
      <c r="D35" s="128" t="s">
        <v>39</v>
      </c>
      <c r="E35" s="129"/>
      <c r="F35" s="189" t="s">
        <v>163</v>
      </c>
      <c r="G35" s="176"/>
      <c r="H35" s="176"/>
      <c r="I35" s="177"/>
    </row>
    <row r="36" spans="1:10" ht="16.5" customHeight="1" x14ac:dyDescent="0.25">
      <c r="A36" s="108">
        <v>6</v>
      </c>
      <c r="B36" s="109"/>
      <c r="C36" s="9" t="s">
        <v>67</v>
      </c>
      <c r="D36" s="130"/>
      <c r="E36" s="131"/>
      <c r="F36" s="190"/>
      <c r="G36" s="178"/>
      <c r="H36" s="178"/>
      <c r="I36" s="179"/>
    </row>
    <row r="37" spans="1:10" ht="16.5" customHeight="1" x14ac:dyDescent="0.25">
      <c r="A37" s="101" t="s">
        <v>66</v>
      </c>
      <c r="B37" s="102"/>
      <c r="C37" s="103"/>
      <c r="D37" s="128" t="s">
        <v>33</v>
      </c>
      <c r="E37" s="129"/>
      <c r="F37" s="189" t="s">
        <v>101</v>
      </c>
      <c r="G37" s="176"/>
      <c r="H37" s="176"/>
      <c r="I37" s="177"/>
    </row>
    <row r="38" spans="1:10" ht="16.5" customHeight="1" x14ac:dyDescent="0.25">
      <c r="A38" s="124">
        <v>3</v>
      </c>
      <c r="B38" s="125"/>
      <c r="C38" s="9" t="s">
        <v>67</v>
      </c>
      <c r="D38" s="130"/>
      <c r="E38" s="131"/>
      <c r="F38" s="190"/>
      <c r="G38" s="178"/>
      <c r="H38" s="178"/>
      <c r="I38" s="179"/>
    </row>
    <row r="39" spans="1:10" ht="16.5" customHeight="1" x14ac:dyDescent="0.25">
      <c r="A39" s="132" t="s">
        <v>65</v>
      </c>
      <c r="B39" s="133"/>
      <c r="C39" s="133"/>
      <c r="D39" s="189" t="s">
        <v>131</v>
      </c>
      <c r="E39" s="176"/>
      <c r="F39" s="176"/>
      <c r="G39" s="176"/>
      <c r="H39" s="176"/>
      <c r="I39" s="177"/>
    </row>
    <row r="40" spans="1:10" ht="16.5" customHeight="1" thickBot="1" x14ac:dyDescent="0.3">
      <c r="A40" s="137">
        <v>3</v>
      </c>
      <c r="B40" s="138"/>
      <c r="C40" s="9" t="s">
        <v>67</v>
      </c>
      <c r="D40" s="203"/>
      <c r="E40" s="204"/>
      <c r="F40" s="204"/>
      <c r="G40" s="204"/>
      <c r="H40" s="204"/>
      <c r="I40" s="205"/>
    </row>
    <row r="41" spans="1:10" ht="27" customHeight="1" thickBot="1" x14ac:dyDescent="0.3">
      <c r="A41" s="117" t="s">
        <v>6</v>
      </c>
      <c r="B41" s="118"/>
      <c r="C41" s="118"/>
      <c r="D41" s="139"/>
      <c r="E41" s="139"/>
      <c r="F41" s="139"/>
      <c r="G41" s="139"/>
      <c r="H41" s="139"/>
      <c r="I41" s="140"/>
    </row>
    <row r="42" spans="1:10" ht="27" customHeight="1" thickBot="1" x14ac:dyDescent="0.3">
      <c r="A42" s="117" t="s">
        <v>7</v>
      </c>
      <c r="B42" s="118"/>
      <c r="C42" s="118"/>
      <c r="D42" s="126"/>
      <c r="E42" s="126"/>
      <c r="F42" s="126"/>
      <c r="G42" s="126"/>
      <c r="H42" s="126"/>
      <c r="I42" s="127"/>
    </row>
    <row r="43" spans="1:10" ht="31.5" customHeight="1" x14ac:dyDescent="0.25">
      <c r="A43" s="141" t="s">
        <v>8</v>
      </c>
      <c r="B43" s="142"/>
      <c r="C43" s="142"/>
      <c r="D43" s="143"/>
      <c r="E43" s="144"/>
      <c r="F43" s="142" t="s">
        <v>10</v>
      </c>
      <c r="G43" s="142"/>
      <c r="H43" s="142"/>
      <c r="I43" s="27"/>
      <c r="J43" s="10"/>
    </row>
    <row r="44" spans="1:10" ht="31.5" customHeight="1" x14ac:dyDescent="0.25">
      <c r="A44" s="145" t="s">
        <v>9</v>
      </c>
      <c r="B44" s="146"/>
      <c r="C44" s="146"/>
      <c r="D44" s="147"/>
      <c r="E44" s="148"/>
      <c r="F44" s="146" t="s">
        <v>11</v>
      </c>
      <c r="G44" s="146"/>
      <c r="H44" s="146"/>
      <c r="I44" s="28"/>
      <c r="J44" s="10"/>
    </row>
    <row r="45" spans="1:10" ht="31.5" customHeight="1" x14ac:dyDescent="0.25">
      <c r="A45" s="145" t="s">
        <v>12</v>
      </c>
      <c r="B45" s="146"/>
      <c r="C45" s="149"/>
      <c r="D45" s="150"/>
      <c r="E45" s="150"/>
      <c r="F45" s="150"/>
      <c r="G45" s="150"/>
      <c r="H45" s="150"/>
      <c r="I45" s="151"/>
      <c r="J45" s="10"/>
    </row>
    <row r="46" spans="1:10" ht="31.5" customHeight="1" x14ac:dyDescent="0.25">
      <c r="A46" s="145" t="s">
        <v>13</v>
      </c>
      <c r="B46" s="146"/>
      <c r="C46" s="149"/>
      <c r="D46" s="150"/>
      <c r="E46" s="150"/>
      <c r="F46" s="150"/>
      <c r="G46" s="150"/>
      <c r="H46" s="150"/>
      <c r="I46" s="151"/>
      <c r="J46" s="10"/>
    </row>
    <row r="47" spans="1:10" ht="31.5" customHeight="1" thickBot="1" x14ac:dyDescent="0.3">
      <c r="A47" s="152" t="s">
        <v>14</v>
      </c>
      <c r="B47" s="153"/>
      <c r="C47" s="154"/>
      <c r="D47" s="155"/>
      <c r="E47" s="155"/>
      <c r="F47" s="155"/>
      <c r="G47" s="155"/>
      <c r="H47" s="155"/>
      <c r="I47" s="156"/>
      <c r="J47" s="10"/>
    </row>
    <row r="48" spans="1:10" ht="31.5" customHeight="1" x14ac:dyDescent="0.25">
      <c r="A48" s="4"/>
    </row>
    <row r="49" spans="1:9" ht="31.5" customHeight="1" thickBot="1" x14ac:dyDescent="0.3">
      <c r="A49" s="6" t="s">
        <v>15</v>
      </c>
    </row>
    <row r="50" spans="1:9" ht="31.5" customHeight="1" x14ac:dyDescent="0.25">
      <c r="A50" s="12" t="s">
        <v>16</v>
      </c>
      <c r="B50" s="230" t="s">
        <v>136</v>
      </c>
      <c r="C50" s="230"/>
      <c r="D50" s="230"/>
      <c r="E50" s="230"/>
      <c r="F50" s="39" t="s">
        <v>17</v>
      </c>
      <c r="G50" s="230" t="s">
        <v>134</v>
      </c>
      <c r="H50" s="230"/>
      <c r="I50" s="231"/>
    </row>
    <row r="51" spans="1:9" ht="31.5" customHeight="1" x14ac:dyDescent="0.25">
      <c r="A51" s="14" t="s">
        <v>23</v>
      </c>
      <c r="B51" s="232" t="s">
        <v>133</v>
      </c>
      <c r="C51" s="232"/>
      <c r="D51" s="232"/>
      <c r="E51" s="232"/>
      <c r="F51" s="40" t="s">
        <v>18</v>
      </c>
      <c r="G51" s="232" t="s">
        <v>135</v>
      </c>
      <c r="H51" s="232"/>
      <c r="I51" s="233"/>
    </row>
    <row r="52" spans="1:9" ht="31.5" customHeight="1" thickBot="1" x14ac:dyDescent="0.3">
      <c r="A52" s="15" t="s">
        <v>19</v>
      </c>
      <c r="B52" s="234">
        <v>9239089693</v>
      </c>
      <c r="C52" s="234"/>
      <c r="D52" s="234"/>
      <c r="E52" s="234"/>
      <c r="F52" s="41" t="s">
        <v>20</v>
      </c>
      <c r="G52" s="234" t="s">
        <v>85</v>
      </c>
      <c r="H52" s="234"/>
      <c r="I52" s="23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blank</vt:lpstr>
      <vt:lpstr>day1</vt:lpstr>
      <vt:lpstr>day2</vt:lpstr>
      <vt:lpstr>day 3</vt:lpstr>
      <vt:lpstr>day 4</vt:lpstr>
      <vt:lpstr>day 5</vt:lpstr>
      <vt:lpstr>blank!assessment</vt:lpstr>
      <vt:lpstr>'day 3'!assessment</vt:lpstr>
      <vt:lpstr>'day 4'!assessment</vt:lpstr>
      <vt:lpstr>'day 5'!assessment</vt:lpstr>
      <vt:lpstr>'day1'!assessment</vt:lpstr>
      <vt:lpstr>assessment</vt:lpstr>
      <vt:lpstr>blank!assignment</vt:lpstr>
      <vt:lpstr>'day 3'!assignment</vt:lpstr>
      <vt:lpstr>'day 4'!assignment</vt:lpstr>
      <vt:lpstr>'day 5'!assignment</vt:lpstr>
      <vt:lpstr>'day1'!assignment</vt:lpstr>
      <vt:lpstr>assignment</vt:lpstr>
      <vt:lpstr>blank!attitude</vt:lpstr>
      <vt:lpstr>'day 3'!attitude</vt:lpstr>
      <vt:lpstr>'day 4'!attitude</vt:lpstr>
      <vt:lpstr>'day 5'!attitude</vt:lpstr>
      <vt:lpstr>'day1'!attitude</vt:lpstr>
      <vt:lpstr>attitude</vt:lpstr>
      <vt:lpstr>blank!Print_Area</vt:lpstr>
      <vt:lpstr>'day 3'!Print_Area</vt:lpstr>
      <vt:lpstr>'day 4'!Print_Area</vt:lpstr>
      <vt:lpstr>'day 5'!Print_Area</vt:lpstr>
      <vt:lpstr>'day1'!Print_Area</vt:lpstr>
      <vt:lpstr>'day2'!Print_Area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2017-08-02T19:33:43Z</cp:lastPrinted>
  <dcterms:created xsi:type="dcterms:W3CDTF">2016-10-23T09:26:24Z</dcterms:created>
  <dcterms:modified xsi:type="dcterms:W3CDTF">2018-02-10T05:43:13Z</dcterms:modified>
</cp:coreProperties>
</file>