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bookViews>
    <workbookView xWindow="0" yWindow="0" windowWidth="15600" windowHeight="7050"/>
  </bookViews>
  <sheets>
    <sheet name="1" sheetId="2" r:id="rId1"/>
    <sheet name="2" sheetId="11" r:id="rId2"/>
    <sheet name="3" sheetId="4" r:id="rId3"/>
    <sheet name="4" sheetId="5" r:id="rId4"/>
    <sheet name="5" sheetId="6" r:id="rId5"/>
    <sheet name="6" sheetId="7" r:id="rId6"/>
    <sheet name="7" sheetId="8" r:id="rId7"/>
    <sheet name="8" sheetId="9" r:id="rId8"/>
    <sheet name="9" sheetId="13" r:id="rId9"/>
  </sheets>
  <definedNames>
    <definedName name="assessment">#REF!</definedName>
    <definedName name="assignment">#REF!</definedName>
    <definedName name="attitude">#REF!</definedName>
  </definedNames>
  <calcPr calcId="124519"/>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13"/>
  <c r="G7" i="6"/>
  <c r="G7" i="9" l="1"/>
  <c r="G7" i="2"/>
  <c r="G7" i="11"/>
  <c r="G7" i="4"/>
  <c r="G7" i="5"/>
  <c r="G7" i="8"/>
  <c r="G7" i="7"/>
</calcChain>
</file>

<file path=xl/sharedStrings.xml><?xml version="1.0" encoding="utf-8"?>
<sst xmlns="http://schemas.openxmlformats.org/spreadsheetml/2006/main" count="955" uniqueCount="223">
  <si>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</si>
  <si>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</si>
  <si>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</si>
  <si>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</si>
  <si>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</si>
  <si>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</si>
  <si>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</si>
  <si>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</si>
  <si>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</si>
  <si>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</si>
  <si>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</si>
  <si>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</si>
  <si>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</si>
  <si>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</si>
  <si>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</si>
  <si>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</si>
  <si>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</si>
  <si>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</si>
  <si>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</si>
  <si>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</si>
  <si>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</si>
  <si>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</si>
  <si>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</si>
  <si>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</si>
  <si>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</si>
  <si>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</si>
  <si>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</si>
  <si>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</si>
  <si>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</si>
  <si>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</si>
  <si>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</si>
  <si>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</si>
  <si>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</si>
  <si>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</si>
  <si>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</si>
  <si>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</si>
  <si>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</si>
  <si>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</si>
  <si>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</si>
  <si>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</si>
  <si>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</si>
  <si>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</si>
  <si>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</si>
  <si>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</si>
  <si>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</si>
  <si>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</si>
  <si>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</si>
  <si>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</si>
  <si>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</si>
  <si>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</si>
  <si>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</si>
  <si>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</si>
  <si>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</si>
  <si>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</si>
  <si>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</si>
  <si>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</si>
  <si>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</si>
  <si>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</si>
  <si>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</si>
  <si>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</si>
  <si>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</si>
  <si>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</si>
  <si>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</si>
  <si>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</si>
  <si>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</si>
  <si>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</si>
  <si>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</si>
  <si>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</si>
  <si>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</si>
  <si>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</si>
  <si>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Liezel M. Cañete</t>
  </si>
  <si>
    <t>Teacher 1</t>
  </si>
  <si>
    <t>Juan Pamplona National High School</t>
  </si>
  <si>
    <t>Cebu Province</t>
  </si>
  <si>
    <t>canete.liezel@yahoo.com</t>
  </si>
  <si>
    <t>09321754915</t>
  </si>
  <si>
    <t>VII</t>
  </si>
  <si>
    <t>Music</t>
  </si>
  <si>
    <t xml:space="preserve">Musical characteristics of representative music from the lowlands of Luzon. </t>
  </si>
  <si>
    <t>The learner identifies the musical characteristics of representative music selections from the lowlands of Luzon after listening.</t>
  </si>
  <si>
    <t>MU7LU-Ia-1</t>
  </si>
  <si>
    <t>Listen critically and purposively.</t>
  </si>
  <si>
    <t>Music and Arts Learner Material</t>
  </si>
  <si>
    <t>“Music is a piece of art that goes in the ears straight to the heart”</t>
  </si>
  <si>
    <t>The learner analyzes the musical elements of some Lowland vocal and instrumental music selections.</t>
  </si>
  <si>
    <t>MU7LU-Ia-2</t>
  </si>
  <si>
    <t>Musical elements of some lowland vocal and instrumental music selections from Luzon.</t>
  </si>
  <si>
    <t>Search from the youtube and listen some examples of instrumental music from the lowland of Luzon.</t>
  </si>
  <si>
    <t>Chengwin E. Ibo</t>
  </si>
  <si>
    <t>Give love to the culture and music of other places</t>
  </si>
  <si>
    <t>MU7LU-Ib-3</t>
  </si>
  <si>
    <t>Explains the distinguishing characteristics of representative Philipine music selections from Luzon in relation to its culture and geography.</t>
  </si>
  <si>
    <t>Next to the word of God, the noble art of music is the greatest treasure in the world.</t>
  </si>
  <si>
    <t>MU7LU-Ib-f-4</t>
  </si>
  <si>
    <t>Explores way of producing sounds on a variety of sources that is similar to the instrument being studied.</t>
  </si>
  <si>
    <t>Name the different musical instruments used in producing sounds.</t>
  </si>
  <si>
    <t>Develop one's talent in musical and rhythmic intellegence.</t>
  </si>
  <si>
    <t>Promote civic consciousness</t>
  </si>
  <si>
    <t>Demonstrate ways of using the musical instrument as an accompaniment of their choosen song from the previous lesson.</t>
  </si>
  <si>
    <r>
      <rPr>
        <b/>
        <sz val="11"/>
        <color theme="1"/>
        <rFont val="Arial Narrow"/>
        <family val="2"/>
      </rPr>
      <t>Activity: Sing a Song</t>
    </r>
    <r>
      <rPr>
        <sz val="11"/>
        <color theme="1"/>
        <rFont val="Arial Narrow"/>
        <family val="2"/>
      </rPr>
      <t xml:space="preserve">
Using the same group in the previous lesson they are going to present again their choosen song but this time with musical instrument  available in our place already .</t>
    </r>
  </si>
  <si>
    <t>Tell the students:
You bring musical instruments that is available in your home.</t>
  </si>
  <si>
    <t>MU7LU-Ic-f-5</t>
  </si>
  <si>
    <t>Improvises simple rhythmic/melodic accompaniments to selected music from the lowlands of Luzon.</t>
  </si>
  <si>
    <t>Performs instruments/improvised instruments from Luzon lowlands.</t>
  </si>
  <si>
    <t>MU7LU-Ig-h-5</t>
  </si>
  <si>
    <t>Discuss the different musical instruments  that can be made using the available materials in their place.</t>
  </si>
  <si>
    <t>Perform selected music using their own rhythm and improvised musical instrument that is quite similar from the lowland of Luzon.</t>
  </si>
  <si>
    <t>Develop one's resourcefulness and initiative.</t>
  </si>
  <si>
    <t>Recognize the importance of bieng resourceful and initiative.</t>
  </si>
  <si>
    <t>Let the students stay with their groups and show their improvised musical instruments like those in Luzon. Let them create sound using their improvised instruments. Each group is given 1 minute to play their musical instruments.</t>
  </si>
  <si>
    <t>"It's easy to play any musical instrument: all you have to do is touch the right key at the right time and the instrument will play itself." (Johann Sebastian Bach)</t>
  </si>
  <si>
    <t>Sings folksongs from the Lowlands of Luzon.</t>
  </si>
  <si>
    <t>Sing folksongs from the lowlands of Luzon.</t>
  </si>
  <si>
    <t>Cite some examples of different folksongs from the lowlands of Luzon.</t>
  </si>
  <si>
    <t>Folksongs from the Lowland of Luzon</t>
  </si>
  <si>
    <t>Preservations of one's culture</t>
  </si>
  <si>
    <t xml:space="preserve">The students will share using the guide questions below.
* Give some examples of folksongs in Luzon. 
* Upon listening to their folk songs how what and how did you feel about their music?
* What can you say about the tune and the lyrics of the song?
</t>
  </si>
  <si>
    <r>
      <rPr>
        <b/>
        <sz val="11"/>
        <color theme="1"/>
        <rFont val="Arial Narrow"/>
        <family val="2"/>
      </rPr>
      <t>Group Activity</t>
    </r>
    <r>
      <rPr>
        <sz val="11"/>
        <color theme="1"/>
        <rFont val="Arial Narrow"/>
        <family val="2"/>
      </rPr>
      <t xml:space="preserve">
On their choosen song they are to prepare a song presentation with choreography.</t>
    </r>
  </si>
  <si>
    <t>"The greatest  musical instrument given to a human being is the voice."</t>
  </si>
  <si>
    <r>
      <rPr>
        <b/>
        <sz val="11"/>
        <color theme="1"/>
        <rFont val="Arial Narrow"/>
        <family val="2"/>
      </rPr>
      <t xml:space="preserve">Activity 1: Tapping Game
</t>
    </r>
    <r>
      <rPr>
        <sz val="11"/>
        <color theme="1"/>
        <rFont val="Arial Narrow"/>
        <family val="2"/>
      </rPr>
      <t>The teacher will let the students play the tapping game. The teacher will prepare the rhythm for each group. Group 1 will tap on the chairs using their hands, group 2 will tap on the chairs using a pen, and group 3 will tap on their lap using their hands. And the teacher will give signals who will be first, second and last to present.. Finish the activity in five minutes.</t>
    </r>
  </si>
  <si>
    <t>The group will choose one folksong from the lowland of Luzon and sing it by group.
Each group is given six minutes to practice and three minutes to sing the song.</t>
  </si>
  <si>
    <t>Creates appropriate movements and gestures to accompany the music selections of the Lowlands of Luzon.</t>
  </si>
  <si>
    <t>MU7LU-Ia-h-8</t>
  </si>
  <si>
    <t>Describe the movements or gestures depicted in the activity shown.</t>
  </si>
  <si>
    <t>Create appropriate movements or gestures suited to the music from the Lowland Luzon.</t>
  </si>
  <si>
    <t>Realize that actions and songs enhance the transfer of messages.</t>
  </si>
  <si>
    <t xml:space="preserve">Songs and actions convey accurate messages. </t>
  </si>
  <si>
    <t xml:space="preserve">Music and Arts Learner Material, Video from the youtube </t>
  </si>
  <si>
    <t>Search a the lyric of the song intitled "Lagkaw".</t>
  </si>
  <si>
    <t>Enriching the day's lesson</t>
  </si>
  <si>
    <t>MU7LU-Id-c-h-9-10</t>
  </si>
  <si>
    <t>Provides harmonic accompaniment to selected music of the Lowlands of Luzon.
Evaluates Music and music performances applying knowledge of musical elements and styles.</t>
  </si>
  <si>
    <t>Explain the musical elements and styles usind the harmonic accompaniment to selected music of the Lowlands of Luzon.</t>
  </si>
  <si>
    <t>Critique the music performances, musical elements and styles presented by the group.</t>
  </si>
  <si>
    <t>Love of one's culture</t>
  </si>
  <si>
    <t>The teacher will ask the students.
* How can you explain the musical elements and styles using the harmonic accompaniment to the selected music of the Lowland of Luzon?</t>
  </si>
  <si>
    <t>The teacher will ask the students.
* What can you say about your choosen music?
* What is the feeling while singing the song?</t>
  </si>
  <si>
    <t xml:space="preserve">What are the importance of evaluating the works or presentation from the other group? </t>
  </si>
  <si>
    <t>Prepare for the summative test next meeting.</t>
  </si>
  <si>
    <r>
      <rPr>
        <b/>
        <sz val="11"/>
        <color theme="1"/>
        <rFont val="Arial Narrow"/>
        <family val="2"/>
      </rPr>
      <t>Activity 2: Video Presentation</t>
    </r>
    <r>
      <rPr>
        <sz val="11"/>
        <color theme="1"/>
        <rFont val="Arial Narrow"/>
        <family val="2"/>
      </rPr>
      <t xml:space="preserve">
The teacher will show a video presentation of the music in the Lowland of Luzon the way how the performers perform gives meaning through actions/ movement/gestures on their music. They will be given five minutes to watch and observe on the video presentation. Students may be able to witness the creativity of the performers in the Lowland of Luzon. </t>
    </r>
  </si>
  <si>
    <r>
      <rPr>
        <b/>
        <sz val="11"/>
        <color theme="1"/>
        <rFont val="Arial Narrow"/>
        <family val="2"/>
      </rPr>
      <t>Group Activity</t>
    </r>
    <r>
      <rPr>
        <sz val="11"/>
        <color theme="1"/>
        <rFont val="Arial Narrow"/>
        <family val="2"/>
      </rPr>
      <t xml:space="preserve">
Bring any musical instrument/improvised musical instrument that is similar to the musical instruments and practice their choosen song from the Lowland of Luzon. </t>
    </r>
  </si>
  <si>
    <t xml:space="preserve">
* What can you say about the video?
* How will you describe the action/movements/gestures of the performers?
* What is the message of the music that the performer want to share to the viewers?</t>
  </si>
  <si>
    <t>The teacher will let the students present their song to the class. And let other group critique or give comments to the presentation from the other group based on their learnings about their music performances , musical elements and styles in the music of the Lowlands of Luzon?
(Note: Critiquing should be done right after the presentation.)</t>
  </si>
  <si>
    <t>Identify the simple rhythmic/melodic accompaniments to selected music from the lowland of Luzon.</t>
  </si>
  <si>
    <t>Improvise simple rhythmic/melodic accompaniments to selected music from the lowland of Luzon.</t>
  </si>
  <si>
    <t>Demonstrate willingness  in performing simple rhythmic/melodic accompaniments.</t>
  </si>
  <si>
    <t>Give the importance of improvising rhythmic/melodic accompaniments.</t>
  </si>
  <si>
    <r>
      <rPr>
        <b/>
        <sz val="11"/>
        <color theme="1"/>
        <rFont val="Arial Narrow"/>
        <family val="2"/>
      </rPr>
      <t>Activity: Sing a Song</t>
    </r>
    <r>
      <rPr>
        <sz val="11"/>
        <color theme="1"/>
        <rFont val="Arial Narrow"/>
        <family val="2"/>
      </rPr>
      <t xml:space="preserve">
Using the same group in the previous lesson they are going to present again their choosen song using their own simple rhythm/ melody.</t>
    </r>
  </si>
  <si>
    <t>Group Activity
The group write the different folksongs from lowland of Luzon in the manila paper using their assignment last meeting. Each group will choose one reporter who will share their output. They will be given 5 minutes to finish their activity.</t>
  </si>
  <si>
    <t xml:space="preserve"> Let the students answer the question. Ask some volunteers to share their thougts. Finish the activity in five minutes.
* The way you look at things around you, how does it influence your views in life?
Note: Anwers must be process right after  sharing his/her idea.</t>
  </si>
  <si>
    <t xml:space="preserve">Music analysis (Lowland Song) 
Instruction: Let the students listen to the Lowland music and let them describe the following by checking. 
Dynamics                 A. Dynamics ___ soft ___ moderate ___ loud 
                               B. tempo ___ fast (allegro) ___ moderate (moderato) ___ slow (lento)
Timbre                     light ___ bright ___ dark___
Pitch                         high ___ low ___ neutral ___
Form                        strophic ___ binary ___ Ternary ___ Rondo 
</t>
  </si>
  <si>
    <t>Call some students to share their ideas about the given questions.
*  How do you feel after hearing the music of the Lowland Luzon? 
*  What instrument was used in this particular music? 
* Described the musical elements used. What is the instrument made of?</t>
  </si>
  <si>
    <r>
      <t xml:space="preserve">Activity 1: Sing a Song                              
</t>
    </r>
    <r>
      <rPr>
        <sz val="11"/>
        <color theme="1"/>
        <rFont val="Arial Narrow"/>
        <family val="2"/>
      </rPr>
      <t>Let the students sing a bisayan folk song entitled "</t>
    </r>
    <r>
      <rPr>
        <b/>
        <sz val="11"/>
        <color theme="1"/>
        <rFont val="Arial Narrow"/>
        <family val="2"/>
      </rPr>
      <t>Lagkaw</t>
    </r>
    <r>
      <rPr>
        <sz val="11"/>
        <color theme="1"/>
        <rFont val="Arial Narrow"/>
        <family val="2"/>
      </rPr>
      <t>" by Berni Gonzales.
I
Didto ko sa atong lagkaw, ako misusi, ako miduaw
Wa pa gyuy dyutayng nadaot bisag sa dugay nga mga adlaw
II
Abi ko og naguba na, unya natun-as ug nawala na
Nagpabilin sa gihapon nga buhing saksi sa gugma ta
Chorus:
Didto natawo ang atong gugmaNga gibalaan natong duha
Ang lagkaw ay handumanan
Sa gugma'ng gipanumpa ta
III
Dili nato hikalimtan kadtong himaya'ng atong gisaw-an
Kay didto atong namugna unang kalipay'ng hilabihan
(Instrumental...)
Repeat: (Stanza II, Chorus and Stanza III)
Coda: Kay didto atong namugna unang kalipay'ng hilabihan...</t>
    </r>
  </si>
  <si>
    <t xml:space="preserve"> </t>
  </si>
  <si>
    <t>Analysis of Learners' Products</t>
  </si>
  <si>
    <t>* What are the musical characteristics of folk songs from the Lowland of Luzon?
* How were the varied musical elements (timbre, dynamics, rhythm, pitch, form) used in bringing about the message of the music?
Possible Answers:</t>
  </si>
  <si>
    <t>Distinguished the musical chracteristics of the folk songs from the lowlands of Luzon.</t>
  </si>
  <si>
    <t>Identify the musical characteristics of the folk songs from the lowlands of Luzon.</t>
  </si>
  <si>
    <t>FOLK SONGS OF THE LUZON (LOWLANDS)</t>
  </si>
  <si>
    <t>LITURGY AND DEVOTIONAL MUSIC</t>
  </si>
  <si>
    <t>Analyze the musical elements of the different religious music in the lowland Luzon.</t>
  </si>
  <si>
    <t>Appreciate the religious music in the lowland of Luzon.</t>
  </si>
  <si>
    <t xml:space="preserve">Describe the manner of singing </t>
  </si>
  <si>
    <r>
      <t xml:space="preserve">Listening Activity
</t>
    </r>
    <r>
      <rPr>
        <sz val="11"/>
        <color theme="1"/>
        <rFont val="Arial Narrow"/>
        <family val="2"/>
      </rPr>
      <t>Tell the students read first the instructions/questions below. Let them choose a song to work on.
1. From the folk songs listed below, select two and listen to both.
* Atin Cu Pung Singsing
* Pamulenawen 
* O Naraiyag A Bulan
* Magtanim Ay Di Biro
* Santa Clara
* Sarung Banggi
2. Compare and contrast the characteristics of the two songs according to their musical elements.
 Student's rubric in getting their points:</t>
    </r>
  </si>
  <si>
    <r>
      <rPr>
        <b/>
        <sz val="11"/>
        <color theme="1"/>
        <rFont val="Arial Narrow"/>
        <family val="2"/>
      </rPr>
      <t>Activity 2: Film Viewing Activity</t>
    </r>
    <r>
      <rPr>
        <b/>
        <i/>
        <sz val="11"/>
        <color theme="1"/>
        <rFont val="Arial Narrow"/>
        <family val="2"/>
      </rPr>
      <t xml:space="preserve"> </t>
    </r>
    <r>
      <rPr>
        <sz val="11"/>
        <color theme="1"/>
        <rFont val="Arial Narrow"/>
        <family val="2"/>
      </rPr>
      <t xml:space="preserve">
Let the students watch the following video experts listed below:
   a. Pasyon
   b. "</t>
    </r>
    <r>
      <rPr>
        <i/>
        <sz val="11"/>
        <color theme="1"/>
        <rFont val="Arial Narrow"/>
        <family val="2"/>
      </rPr>
      <t xml:space="preserve">Regina Coeli" </t>
    </r>
    <r>
      <rPr>
        <sz val="11"/>
        <color theme="1"/>
        <rFont val="Arial Narrow"/>
        <family val="2"/>
      </rPr>
      <t xml:space="preserve">performed during </t>
    </r>
    <r>
      <rPr>
        <i/>
        <sz val="11"/>
        <color theme="1"/>
        <rFont val="Arial Narrow"/>
        <family val="2"/>
      </rPr>
      <t>Salubong</t>
    </r>
    <r>
      <rPr>
        <sz val="11"/>
        <color theme="1"/>
        <rFont val="Arial Narrow"/>
        <family val="2"/>
      </rPr>
      <t xml:space="preserve">
   c. "</t>
    </r>
    <r>
      <rPr>
        <i/>
        <sz val="11"/>
        <color theme="1"/>
        <rFont val="Arial Narrow"/>
        <family val="2"/>
      </rPr>
      <t>Alay</t>
    </r>
    <r>
      <rPr>
        <sz val="11"/>
        <color theme="1"/>
        <rFont val="Arial Narrow"/>
        <family val="2"/>
      </rPr>
      <t xml:space="preserve">" Performed during the </t>
    </r>
    <r>
      <rPr>
        <i/>
        <sz val="11"/>
        <color theme="1"/>
        <rFont val="Arial Narrow"/>
        <family val="2"/>
      </rPr>
      <t xml:space="preserve">Flores de Mayo
  </t>
    </r>
    <r>
      <rPr>
        <sz val="11"/>
        <color theme="1"/>
        <rFont val="Arial Narrow"/>
        <family val="2"/>
      </rPr>
      <t>d. "</t>
    </r>
    <r>
      <rPr>
        <i/>
        <sz val="11"/>
        <color theme="1"/>
        <rFont val="Arial Narrow"/>
        <family val="2"/>
      </rPr>
      <t xml:space="preserve">Dios te Salve" </t>
    </r>
    <r>
      <rPr>
        <sz val="11"/>
        <color theme="1"/>
        <rFont val="Arial Narrow"/>
        <family val="2"/>
      </rPr>
      <t xml:space="preserve">performed during the </t>
    </r>
    <r>
      <rPr>
        <i/>
        <sz val="11"/>
        <color theme="1"/>
        <rFont val="Arial Narrow"/>
        <family val="2"/>
      </rPr>
      <t>Santacruzan</t>
    </r>
    <r>
      <rPr>
        <sz val="11"/>
        <color theme="1"/>
        <rFont val="Arial Narrow"/>
        <family val="2"/>
      </rPr>
      <t xml:space="preserve">
* Based on the videos shown a while ago, what can you say about the music of Luzon?
</t>
    </r>
  </si>
  <si>
    <t>The class will be grouped into four. Each group will share their thoughts and ideas they will be given meta cards containing informations about the different musical elements of lowland vocal music. (They have two minutes to prepare and present their output.)
Group 1 - Pasyon 
Group 2 - Regina Coeli
Group 3 - Alay
Group 4 - Dios te Salve</t>
  </si>
  <si>
    <r>
      <t xml:space="preserve">* What can you say about the musical elements of these religious music?
    a. Melody
    b. Pitch
    c. Timbre
    d. Texture
    e. Rhythm
* Describe the manner of Singing the Pasyon, Santacruzan, Flores de Mayo, and Salubong.
 </t>
    </r>
    <r>
      <rPr>
        <b/>
        <sz val="11"/>
        <color theme="1"/>
        <rFont val="Arial Narrow"/>
        <family val="2"/>
      </rPr>
      <t xml:space="preserve">   ~ Pasyon ~</t>
    </r>
    <r>
      <rPr>
        <sz val="11"/>
        <color theme="1"/>
        <rFont val="Arial Narrow"/>
        <family val="2"/>
      </rPr>
      <t xml:space="preserve">
-Is a Philippine narrative of the Passion, Death, and Resurrection of Jesus Christ.
- In a form of song with a dramatic theme
- A book with stanzas of five lines of eight syllables.
- The whole text is chanted.
- Also known as </t>
    </r>
    <r>
      <rPr>
        <i/>
        <sz val="11"/>
        <color theme="1"/>
        <rFont val="Arial Narrow"/>
        <family val="2"/>
      </rPr>
      <t xml:space="preserve">"Pabasa" </t>
    </r>
    <r>
      <rPr>
        <sz val="11"/>
        <color theme="1"/>
        <rFont val="Arial Narrow"/>
        <family val="2"/>
      </rPr>
      <t xml:space="preserve">and is recited during Holy Week (Semana Santa)
   </t>
    </r>
    <r>
      <rPr>
        <b/>
        <sz val="11"/>
        <color theme="1"/>
        <rFont val="Arial Narrow"/>
        <family val="2"/>
      </rPr>
      <t xml:space="preserve">  ~ Salubong ~</t>
    </r>
    <r>
      <rPr>
        <sz val="11"/>
        <color theme="1"/>
        <rFont val="Arial Narrow"/>
        <family val="2"/>
      </rPr>
      <t xml:space="preserve">
- A religious ritual that re-enactsthe meeting of the Risen Christ with his mother on the dawn of Easter Sunday
- Performed under a prepared arch where the veiled image to Virgin Mary has been placed
- A child dressed as an angel is lowered by ropes from a high platform ti lift the mourning veil of the grieving Mother while other children dressed in angel costumes sing the </t>
    </r>
    <r>
      <rPr>
        <i/>
        <sz val="11"/>
        <color theme="1"/>
        <rFont val="Arial Narrow"/>
        <family val="2"/>
      </rPr>
      <t xml:space="preserve">"Regina Coeli Laetare" </t>
    </r>
    <r>
      <rPr>
        <sz val="11"/>
        <color theme="1"/>
        <rFont val="Arial Narrow"/>
        <family val="2"/>
      </rPr>
      <t xml:space="preserve">meanng </t>
    </r>
    <r>
      <rPr>
        <i/>
        <sz val="11"/>
        <color theme="1"/>
        <rFont val="Arial Narrow"/>
        <family val="2"/>
      </rPr>
      <t xml:space="preserve">"Queen of Heaven".
- </t>
    </r>
    <r>
      <rPr>
        <sz val="11"/>
        <color theme="1"/>
        <rFont val="Arial Narrow"/>
        <family val="2"/>
      </rPr>
      <t xml:space="preserve">Church bells arree rung to signify the end of Virgin Mary's mourning for Jesus Chrst's resurrection from the dead.
  </t>
    </r>
    <r>
      <rPr>
        <b/>
        <sz val="11"/>
        <color theme="1"/>
        <rFont val="Arial Narrow"/>
        <family val="2"/>
      </rPr>
      <t xml:space="preserve">  ~ Flores De Mayo ~
</t>
    </r>
    <r>
      <rPr>
        <sz val="11"/>
        <color theme="1"/>
        <rFont val="Arial Narrow"/>
        <family val="2"/>
      </rPr>
      <t xml:space="preserve">- Is a Catholic festival held on the month of May.
- Performed as a devotion to the Blessed Virgin Mary or </t>
    </r>
    <r>
      <rPr>
        <i/>
        <sz val="11"/>
        <color theme="1"/>
        <rFont val="Arial Narrow"/>
        <family val="2"/>
      </rPr>
      <t xml:space="preserve">"Alay" </t>
    </r>
    <r>
      <rPr>
        <sz val="11"/>
        <color theme="1"/>
        <rFont val="Arial Narrow"/>
        <family val="2"/>
      </rPr>
      <t xml:space="preserve">(offering).
- Held in the church or chapel wherein children offer flowers to the image of the Virgin Mary while singing </t>
    </r>
    <r>
      <rPr>
        <i/>
        <sz val="11"/>
        <color theme="1"/>
        <rFont val="Arial Narrow"/>
        <family val="2"/>
      </rPr>
      <t xml:space="preserve">"Alay".
   </t>
    </r>
    <r>
      <rPr>
        <b/>
        <sz val="11"/>
        <color theme="1"/>
        <rFont val="Arial Narrow"/>
        <family val="2"/>
      </rPr>
      <t xml:space="preserve">~ Santa Cruzan ~
- </t>
    </r>
    <r>
      <rPr>
        <sz val="11"/>
        <color theme="1"/>
        <rFont val="Arial Narrow"/>
        <family val="2"/>
      </rPr>
      <t>A religious - historical event that dramtizes of finding the Holy Crross by thee n Hlna and h soon, Constantine the Great.
- Held thrroughut the Philippines during the month of May.
- Sagalas and escorts parade the streets of the community, the musiko (brass band) accompanies the procession with the music "Dios Te Salve Maria".</t>
    </r>
  </si>
  <si>
    <t>Abstraction</t>
  </si>
  <si>
    <t>After singing some music from the lowland of Luzon, how can you describe the musical elaments of music from the lowland of Luzon.?</t>
  </si>
  <si>
    <t>Secular music refers to any music that is not religious in nature.</t>
  </si>
  <si>
    <t>Secular Music</t>
  </si>
  <si>
    <t xml:space="preserve">Appreciate the distinguishing characteristics of music to its geography and culture from the lowland of Luzon </t>
  </si>
  <si>
    <t>Respect and love the culture and geography of other places.</t>
  </si>
  <si>
    <r>
      <rPr>
        <b/>
        <sz val="11"/>
        <color theme="1"/>
        <rFont val="Arial Narrow"/>
        <family val="2"/>
      </rPr>
      <t xml:space="preserve">Activity 2: Group Activity 
</t>
    </r>
    <r>
      <rPr>
        <sz val="11"/>
        <color theme="1"/>
        <rFont val="Arial Narrow"/>
        <family val="2"/>
      </rPr>
      <t>Divide the class into six groups. Each group will be given metacards (containing the history, composers and sample music) and scrambled letters written on a cartolina. The group will arrange the scrambled letters and using the meta cards the students will share their ideas about the words. 
(Refers to Music and Arts Teacher's Guide on pages 26-37.)
Group 1 - Harana 
Group 2 - Kumintang
Group 3 - Polka 
Group 4 - Balitaw
Group 5 - Kundiman
Group 6 - Pandanggo</t>
    </r>
  </si>
  <si>
    <t>Explain the distinguishing characteristics of the secular music from the lowland of Luzon.</t>
  </si>
  <si>
    <t xml:space="preserve">Music and Arts Learner Material, Music and Arts Teachr's Guide, Video from the youtube </t>
  </si>
  <si>
    <r>
      <rPr>
        <b/>
        <sz val="11"/>
        <color theme="1"/>
        <rFont val="Arial Narrow"/>
        <family val="2"/>
      </rPr>
      <t>Activity 2: Sing Me</t>
    </r>
    <r>
      <rPr>
        <sz val="11"/>
        <color theme="1"/>
        <rFont val="Arial Narrow"/>
        <family val="2"/>
      </rPr>
      <t xml:space="preserve">
The students will stay with their group in one minute they will go to their group area. They will be given four minutes to practice of their choosen song. Always remind students to prepare be ready and have self confidence in sharing their talents.</t>
    </r>
  </si>
  <si>
    <t>Instrumental Music</t>
  </si>
  <si>
    <r>
      <t xml:space="preserve">Activity 1: Video Watching
</t>
    </r>
    <r>
      <rPr>
        <sz val="11"/>
        <color theme="1"/>
        <rFont val="Arial Narrow"/>
        <family val="2"/>
      </rPr>
      <t>The students will watch a videos of the Musikong Bumbong and Pangkat Kawayan, Pamulinawen, Atin Cu Pung Singsing and Sarung Banggi. Compare the kind of instruments being used, the sound quality, and the way they play the instruments.</t>
    </r>
  </si>
  <si>
    <r>
      <t>Activity 2: We Got It!</t>
    </r>
    <r>
      <rPr>
        <sz val="11"/>
        <color theme="1"/>
        <rFont val="Arial Narrow"/>
        <family val="2"/>
      </rPr>
      <t xml:space="preserve">
The class will be devided into two.Each group were given strips of cartolina and pentel pen. The group will receive a yellow cartolina they going to identify the kind of music they have heard and in white cartolina name the different musical intruments being used in producing a sound. The group who can post their answers on the board first and got the correct answer will get the points.</t>
    </r>
  </si>
  <si>
    <t>Musical Instruments</t>
  </si>
  <si>
    <r>
      <t>Activity 2: I Can Do That!</t>
    </r>
    <r>
      <rPr>
        <sz val="11"/>
        <color theme="1"/>
        <rFont val="Arial Narrow"/>
        <family val="2"/>
      </rPr>
      <t xml:space="preserve">
Let the students sing a song entitled "Ila-Ila-Illalay". Each group will sing the song using different rhythm and melody with the help of the teacher. 
This is the Lyrics of the song:
</t>
    </r>
  </si>
  <si>
    <r>
      <t xml:space="preserve">Activity 1: Let's Sing 
</t>
    </r>
    <r>
      <rPr>
        <sz val="11"/>
        <color theme="1"/>
        <rFont val="Arial Narrow"/>
        <family val="2"/>
      </rPr>
      <t>The students will stay with their group they will sing their choosen song from the Lowland of Luzon. The group should see to it that while singing they will not disturb other groups. They will do that in two minutes. Another three minutes in singing while other groups were listening to the melody of their choosen song. Each group has a chance to sing.</t>
    </r>
  </si>
  <si>
    <t>The teacher will let the students choose a song from the lowland of Luzon and create their own rhythmic/melodic accompaniments to selected music from the lowlands of Luzon.</t>
  </si>
  <si>
    <t xml:space="preserve">Musical Instruments </t>
  </si>
  <si>
    <t>Harmonic accompaniment a musical part (vocal or instrumental) that supports or provides background for other musical parts.
Music and music performances  step in the musical process during which musical ideas are realized and transmitted to a listener.</t>
  </si>
  <si>
    <t>Appropriate movements and gestures used in accompanying the musical selections of the Lowlands of Luzon.</t>
  </si>
  <si>
    <t>Let the students do the following:
Using the same group and topic you are going to choose a part of the song to sing and explain why you choose that part. You are given 2 minutes to prepare and present.
(See rubric on attachment.)</t>
  </si>
  <si>
    <r>
      <rPr>
        <b/>
        <sz val="11"/>
        <color theme="1"/>
        <rFont val="Arial Narrow"/>
        <family val="2"/>
      </rPr>
      <t>Activity: Group Think Share</t>
    </r>
    <r>
      <rPr>
        <sz val="11"/>
        <color theme="1"/>
        <rFont val="Arial Narrow"/>
        <family val="2"/>
      </rPr>
      <t xml:space="preserve">
The teacher will call some volunteers to share. More calarifications about the activity must be processed by the teachers.The activity must be done in  ten minutes.
* How will you describe the quality of the sound heard and the way they play the instruments in the music of lowland Luzon?</t>
    </r>
  </si>
  <si>
    <t>Based on the video shown a while ago the students will share their ideas about the different musical instruments from the Lowland of Luzon.
* What are the musical instruments from the lowlands of Luzon?
* What is the material used in their instruments?</t>
  </si>
  <si>
    <t xml:space="preserve">Music and Arts Learner's Material, Music and Arts Teacher's Guide, Video from the youtube ,cartolina, pentel pen </t>
  </si>
  <si>
    <t xml:space="preserve">
</t>
  </si>
  <si>
    <t>Variety of sources that is similar to the instrument of various provinces in the Philippines.</t>
  </si>
  <si>
    <t>* What is the importance of improvising rhythmic/melodic accompaniments in the music of lowland Luzon?</t>
  </si>
  <si>
    <t>The teacher will ask the students. The activity will be done in ten minutes
* What have you experienced in preparing your improvised musical instruments?
* What can you say about the activity?
* Do you find any difficulty in playing your musical instrument? Why or Why not?</t>
  </si>
  <si>
    <t>* Name your improvised  musical instruments and share to the class how they produced their musical instruments? 
* How will you describe the quality of the sound heard and the way they play the instruments in the music of lowland Luzon?</t>
  </si>
  <si>
    <t xml:space="preserve">  </t>
  </si>
  <si>
    <t xml:space="preserve">
Discuss the different instruments of Pangkat Kawayan. 
</t>
  </si>
  <si>
    <t>Let the students get their prepared improvised musical instruments like those in lowlands of Luzon. Student must stay with their groups. Using their previous activity they are going to perform it with their improvised musical instruments.Rubric in giving points is shown below.</t>
  </si>
  <si>
    <t>Music and Arts Learner Material, Video from the youtube</t>
  </si>
  <si>
    <t>Playing improvised musical instruments out of recyclable materials that will look and sound similar to the musical instrument of Pangkat Kawayan Instrument.</t>
  </si>
  <si>
    <t>Liezel M. Cañete-Comendador</t>
  </si>
  <si>
    <t>Preserve and promote the folksongs from the Lowlands of Luzon.</t>
  </si>
  <si>
    <r>
      <rPr>
        <b/>
        <sz val="11"/>
        <color theme="1"/>
        <rFont val="Arial Narrow"/>
        <family val="2"/>
      </rPr>
      <t xml:space="preserve">Activity 1: Re Act </t>
    </r>
    <r>
      <rPr>
        <sz val="11"/>
        <color theme="1"/>
        <rFont val="Arial Narrow"/>
        <family val="2"/>
      </rPr>
      <t xml:space="preserve">
Let the students close their eyes and listen to the music, as the music plays the students will make some movements. Showing their interpretation with the message of the music. In three minutes they will listen to the music and make some movements. After listening and making some movement the teacher will ask the students process the answers in two minutes.
Processing Questions:
* How do you feel upon listening to the music?
* What makes you move or react that way while listening to the music?</t>
    </r>
  </si>
  <si>
    <t>Activity 3: Triad  SharIng
The teacher will let students share their thought or ideas about the given question. They will be given three minutes to share with their partner and seven minutes to discuss in class.
* Why is it important for the performer to have an accurate movements/gestures/actions while performing?</t>
  </si>
  <si>
    <r>
      <rPr>
        <b/>
        <sz val="11"/>
        <color theme="1"/>
        <rFont val="Arial Narrow"/>
        <family val="2"/>
      </rPr>
      <t xml:space="preserve">Activity:Let's Dance!
</t>
    </r>
    <r>
      <rPr>
        <sz val="11"/>
        <color theme="1"/>
        <rFont val="Arial Narrow"/>
        <family val="2"/>
      </rPr>
      <t xml:space="preserve">The group will choose one folksong from the lowland of Luzon and sing it by group with movements.
Each group is given six minutes to practice and three minutes to sing the song. Students must show accurate movement on the song they are going to present.
</t>
    </r>
  </si>
  <si>
    <r>
      <rPr>
        <b/>
        <sz val="11"/>
        <color theme="1"/>
        <rFont val="Arial Narrow"/>
        <family val="2"/>
      </rPr>
      <t>Activity 1: Sing Along</t>
    </r>
    <r>
      <rPr>
        <sz val="11"/>
        <color theme="1"/>
        <rFont val="Arial Narrow"/>
        <family val="2"/>
      </rPr>
      <t xml:space="preserve">
The students will listen to instrumental music with lyrics entitled "O Ilaw at Mutya ng Pasig".
(See link on the reference)
The teacher will ask the students:
* What is the song trying to convey to the listeners?
* How will you describe the characteristics of their music? 
</t>
    </r>
  </si>
  <si>
    <r>
      <rPr>
        <b/>
        <sz val="11"/>
        <color theme="1"/>
        <rFont val="Arial Narrow"/>
        <family val="2"/>
      </rPr>
      <t xml:space="preserve">Activity: Group Think Share
</t>
    </r>
    <r>
      <rPr>
        <sz val="11"/>
        <color theme="1"/>
        <rFont val="Arial Narrow"/>
        <family val="2"/>
      </rPr>
      <t xml:space="preserve"> * What word is formed out from each scrambled letters? 
</t>
    </r>
    <r>
      <rPr>
        <i/>
        <sz val="11"/>
        <color theme="1"/>
        <rFont val="Arial Narrow"/>
        <family val="2"/>
      </rPr>
      <t xml:space="preserve">Possible Answers: </t>
    </r>
    <r>
      <rPr>
        <sz val="11"/>
        <color theme="1"/>
        <rFont val="Arial Narrow"/>
        <family val="2"/>
      </rPr>
      <t xml:space="preserve">Harana, Kumintang, Pandanggo, Polka, Balitaw, Kundiman
 * What can you say about the words?
</t>
    </r>
  </si>
  <si>
    <r>
      <rPr>
        <b/>
        <sz val="11"/>
        <color theme="1"/>
        <rFont val="Arial Narrow"/>
        <family val="2"/>
      </rPr>
      <t xml:space="preserve">~ Harana ~ </t>
    </r>
    <r>
      <rPr>
        <i/>
        <sz val="11"/>
        <color theme="1"/>
        <rFont val="Arial Narrow"/>
        <family val="2"/>
      </rPr>
      <t>(Play short audio clip)</t>
    </r>
    <r>
      <rPr>
        <b/>
        <sz val="11"/>
        <color theme="1"/>
        <rFont val="Arial Narrow"/>
        <family val="2"/>
      </rPr>
      <t xml:space="preserve">
</t>
    </r>
    <r>
      <rPr>
        <sz val="11"/>
        <color theme="1"/>
        <rFont val="Arial Narrow"/>
        <family val="2"/>
      </rPr>
      <t xml:space="preserve">- A serenade traditionally sung a man to express affection to a woman.
- Sang with emotion and usually accompanied by a guitar.
- Some popular Filipino harana songs are "Ang Tangi Kong Pag-ibig," "O Ilaw," and Dungawin Mo Hirang".
- In duple or quadruple meter in danza minor or habanera tempo.
</t>
    </r>
    <r>
      <rPr>
        <b/>
        <sz val="11"/>
        <color theme="1"/>
        <rFont val="Arial Narrow"/>
        <family val="2"/>
      </rPr>
      <t xml:space="preserve">~Kumintang~ </t>
    </r>
    <r>
      <rPr>
        <i/>
        <sz val="11"/>
        <color theme="1"/>
        <rFont val="Arial Narrow"/>
        <family val="2"/>
      </rPr>
      <t>(Play short audio clip)</t>
    </r>
    <r>
      <rPr>
        <b/>
        <sz val="11"/>
        <color theme="1"/>
        <rFont val="Arial Narrow"/>
        <family val="2"/>
      </rPr>
      <t xml:space="preserve">
</t>
    </r>
    <r>
      <rPr>
        <sz val="11"/>
        <color theme="1"/>
        <rFont val="Arial Narrow"/>
        <family val="2"/>
      </rPr>
      <t xml:space="preserve">- Originated from Balayan, Batangas.
- In triple meter with themes of love and courtship.
- In 1926, when Pasig became the venue of canival performances, Nicanor Abelardo was inspired to compose the "Mutya ng Pasig" in kumintang tempo
- The mutya expresses her feellings under the lightb of the moon, she is mourning the loss of her love, which symbolizes the country's loss of freedom.
</t>
    </r>
    <r>
      <rPr>
        <b/>
        <sz val="11"/>
        <color theme="1"/>
        <rFont val="Arial Narrow"/>
        <family val="2"/>
      </rPr>
      <t>~ Pandanggo ~</t>
    </r>
    <r>
      <rPr>
        <sz val="11"/>
        <color theme="1"/>
        <rFont val="Arial Narrow"/>
        <family val="2"/>
      </rPr>
      <t xml:space="preserve"> </t>
    </r>
    <r>
      <rPr>
        <i/>
        <sz val="11"/>
        <color theme="1"/>
        <rFont val="Arial Narrow"/>
        <family val="2"/>
      </rPr>
      <t>(Play short audio clip)</t>
    </r>
    <r>
      <rPr>
        <sz val="11"/>
        <color theme="1"/>
        <rFont val="Arial Narrow"/>
        <family val="2"/>
      </rPr>
      <t xml:space="preserve">
- A dance form that can be found in the different islands of Luzon such as Batanes, Ilocos, and Tarlac, and part of the Visayas.
- A variation of the spanish word Fandango
- Became popular in the 19th century among the elite of Manila.
- A form of entertainment in the Tagalog region called Pandangguhan is perfornmed during social celebrations.
- A courtship dance but it can also refer to a type of song to entertain the farmers in the rice field.
- The singers of this folk song are called pandanggeras.
</t>
    </r>
    <r>
      <rPr>
        <b/>
        <sz val="11"/>
        <color theme="1"/>
        <rFont val="Arial Narrow"/>
        <family val="2"/>
      </rPr>
      <t xml:space="preserve">~ Polka ~ </t>
    </r>
    <r>
      <rPr>
        <i/>
        <sz val="11"/>
        <color theme="1"/>
        <rFont val="Arial Narrow"/>
        <family val="2"/>
      </rPr>
      <t>(Play short audio clip)</t>
    </r>
    <r>
      <rPr>
        <b/>
        <sz val="11"/>
        <color theme="1"/>
        <rFont val="Arial Narrow"/>
        <family val="2"/>
      </rPr>
      <t xml:space="preserve">
</t>
    </r>
    <r>
      <rPr>
        <sz val="11"/>
        <color theme="1"/>
        <rFont val="Arial Narrow"/>
        <family val="2"/>
      </rPr>
      <t xml:space="preserve">- Originated from a Bohemian dance that became popular in Europe and America in the early 19th century.
- It was performed in elegant evening gatherings at the height of its popularity during the Spanish colonial period.
- The tempo is in quick duple meter while the melody  is supported by the chords/harmonies of tonic (I), dominant (V), and sub-dominant (IV).
- Some Philippine folksongs that a5re in polka rhythm likle Pamulinawen ("Stone-hearted"), Magtanim Ay Di Biro ("Planting Rice Is Never Fun") and Leron-leron Sinta ("Leron the Beloved).
</t>
    </r>
    <r>
      <rPr>
        <b/>
        <sz val="11"/>
        <color theme="1"/>
        <rFont val="Arial Narrow"/>
        <family val="2"/>
      </rPr>
      <t xml:space="preserve">~ Balitaw ~ </t>
    </r>
    <r>
      <rPr>
        <i/>
        <sz val="11"/>
        <color theme="1"/>
        <rFont val="Arial Narrow"/>
        <family val="2"/>
      </rPr>
      <t>(Play short audio clip)</t>
    </r>
    <r>
      <rPr>
        <sz val="11"/>
        <color theme="1"/>
        <rFont val="Arial Narrow"/>
        <family val="2"/>
      </rPr>
      <t xml:space="preserve">
- A dialogue or courtship song in triple meter, mostly in 2 and 3 part forms and arranged with counter melodies.
- Examples are: "Sa Libis ng Nayon, " "Bakya Mo Neneng," composed by Santiago Suarez and "Arimunding-munding," composed by Severino Reyes
</t>
    </r>
    <r>
      <rPr>
        <b/>
        <sz val="11"/>
        <color theme="1"/>
        <rFont val="Arial Narrow"/>
        <family val="2"/>
      </rPr>
      <t xml:space="preserve">~ Kundiman ~ </t>
    </r>
    <r>
      <rPr>
        <i/>
        <sz val="11"/>
        <color theme="1"/>
        <rFont val="Arial Narrow"/>
        <family val="2"/>
      </rPr>
      <t>(Play short audio clip)</t>
    </r>
    <r>
      <rPr>
        <b/>
        <sz val="11"/>
        <color theme="1"/>
        <rFont val="Arial Narrow"/>
        <family val="2"/>
      </rPr>
      <t xml:space="preserve">
</t>
    </r>
    <r>
      <rPr>
        <sz val="11"/>
        <color theme="1"/>
        <rFont val="Arial Narrow"/>
        <family val="2"/>
      </rPr>
      <t>- Came from the words "kung Hindi ma".
- Its melody, lyrics, and expressive singing.
- The kundiman conveys a selfless and spiritual attitude, intense love, longing, caring, devotion, and oneness not only with a romantic partner, but also with the parent, child, a spiritual figure, or the motherland.
(* What is the relevance of music in their society?)</t>
    </r>
  </si>
  <si>
    <t>Illustrate the distinguishing characteristics of the selected secular music  from the lowland of Luzon.</t>
  </si>
  <si>
    <r>
      <rPr>
        <b/>
        <sz val="11"/>
        <color theme="1"/>
        <rFont val="Arial Narrow"/>
        <family val="2"/>
      </rPr>
      <t xml:space="preserve">Activity: Illustration.
</t>
    </r>
    <r>
      <rPr>
        <sz val="11"/>
        <color theme="1"/>
        <rFont val="Arial Narrow"/>
        <family val="2"/>
      </rPr>
      <t xml:space="preserve">Group the students into three. Each group will select any from the above-mentioned secular music and make a visual illustration showing its characteristics.
(See rubrics on the attachment.)
</t>
    </r>
  </si>
  <si>
    <t xml:space="preserve">Let the group explain the characteristics from the illustration of their chosen secular music from the lowland of Luzon.
</t>
  </si>
  <si>
    <t>Simple rhythmic/melodic accompaniments provides support for the melody or main themes of a song or instrumental piece.</t>
  </si>
  <si>
    <t>Appreciate the advantage of knowing the different folksongs of other places</t>
  </si>
  <si>
    <r>
      <rPr>
        <b/>
        <sz val="11"/>
        <color theme="1"/>
        <rFont val="Arial Narrow"/>
        <family val="2"/>
      </rPr>
      <t>Group Activity</t>
    </r>
    <r>
      <rPr>
        <sz val="11"/>
        <color theme="1"/>
        <rFont val="Arial Narrow"/>
        <family val="2"/>
      </rPr>
      <t xml:space="preserve">
Choose one visayan folksong search it from the youtube or old tapes from your parents and prepare for a group presentation next meeting with your improvised musical instrument.</t>
    </r>
  </si>
  <si>
    <r>
      <rPr>
        <b/>
        <sz val="11"/>
        <color theme="1"/>
        <rFont val="Arial Narrow"/>
        <family val="2"/>
      </rPr>
      <t xml:space="preserve"> Activity 1: Singing Bee
</t>
    </r>
    <r>
      <rPr>
        <sz val="11"/>
        <color theme="1"/>
        <rFont val="Arial Narrow"/>
        <family val="2"/>
      </rPr>
      <t>The students will play  a singing bee about the different folk songs from the Visayas . Each group must prepare one (1) song. The teacher will select a group who will play first. When the teacher point at the other group, the first group will stop and the next group will sing another song they will be choosen randomly. The group who will sing the same song will be disqualified. Finish the activity in 5 minutes.
Guide questions:
* How did you feel about the activity?
* After feeling that way, what are your realizations about the visayan folk songs?</t>
    </r>
  </si>
  <si>
    <t>Show self confidence in sharing one's talent(s).</t>
  </si>
  <si>
    <r>
      <rPr>
        <b/>
        <sz val="11"/>
        <color theme="1"/>
        <rFont val="Arial Narrow"/>
        <family val="2"/>
      </rPr>
      <t xml:space="preserve">Activity 1: Sing a Song 
</t>
    </r>
    <r>
      <rPr>
        <sz val="11"/>
        <color theme="1"/>
        <rFont val="Arial Narrow"/>
        <family val="2"/>
      </rPr>
      <t>The  students will sing some lines in  the music of the Lowland of Luzon.  Each students must recall any songs from the Lowland Luzon based their previous discussions. When the teacher point a particular student meaning he/she is the on who will sing a song. When the pointing finger point other student meaning the fist student who sing will stop and the next to sing is the student pointed by the teacher so on and so fort. Finish the activity in five minutes.</t>
    </r>
  </si>
  <si>
    <t xml:space="preserve">The students will be ask by the teacher.
* What are the different band group/ensemble from the Lowland of Luzon? Describe each.
</t>
  </si>
  <si>
    <r>
      <rPr>
        <b/>
        <sz val="11"/>
        <color theme="1"/>
        <rFont val="Arial Narrow"/>
        <family val="2"/>
      </rPr>
      <t>Activity: Group Think Share</t>
    </r>
    <r>
      <rPr>
        <sz val="11"/>
        <color theme="1"/>
        <rFont val="Arial Narrow"/>
        <family val="2"/>
      </rPr>
      <t xml:space="preserve">
The teacher will call some volunteers to share. More clarifications about the activity must be processed by the teachers.The activity must be done in  ten minutes.
* What can you say about the activity?
* Can we make our own melody in singing a song? Why? Why not?</t>
    </r>
  </si>
  <si>
    <t>Bring any materials that they can be found at home which can be used as  musical instruments like those in the lowlands of Luzon.</t>
  </si>
  <si>
    <t>Recognize the importance  of knowing the music of the lowlands from Luzon.</t>
  </si>
  <si>
    <r>
      <rPr>
        <b/>
        <sz val="11"/>
        <color theme="1"/>
        <rFont val="Arial Narrow"/>
        <family val="2"/>
      </rPr>
      <t xml:space="preserve">Activity 1: </t>
    </r>
    <r>
      <rPr>
        <b/>
        <i/>
        <sz val="11"/>
        <color theme="1"/>
        <rFont val="Arial Narrow"/>
        <family val="2"/>
      </rPr>
      <t>Picture Analysis</t>
    </r>
    <r>
      <rPr>
        <sz val="11"/>
        <color theme="1"/>
        <rFont val="Arial Narrow"/>
        <family val="2"/>
      </rPr>
      <t xml:space="preserve">
The students will show pictures about the culture the Lowland of Luzon (see attachment), the students are given two minutes to observe and analyze what they have seen on the pictures. And three minutes of sharing their thoughts and ideas.
Guide Questions:
* What can you say about the Lowland Luzon? 
* What do you know about the Lowland Luzon?
* What do you want to know about the music of Lowland Luzon?</t>
    </r>
  </si>
</sst>
</file>

<file path=xl/styles.xml><?xml version="1.0" encoding="utf-8"?>
<styleSheet xmlns="http://schemas.openxmlformats.org/spreadsheetml/2006/main">
  <numFmts count="1">
    <numFmt numFmtId="164" formatCode="[$-409]mmmm\ d\,\ yyyy;@"/>
  </numFmts>
  <fonts count="37">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sz val="11"/>
      <color theme="1"/>
      <name val="Times New Roman"/>
      <family val="1"/>
    </font>
    <font>
      <i/>
      <sz val="8"/>
      <color theme="1"/>
      <name val="Times New Roman"/>
      <family val="1"/>
    </font>
    <font>
      <sz val="7.5"/>
      <color theme="1"/>
      <name val="Calibri"/>
      <family val="2"/>
      <scheme val="minor"/>
    </font>
    <font>
      <sz val="10.5"/>
      <color theme="1"/>
      <name val="Calibri"/>
      <family val="2"/>
      <scheme val="minor"/>
    </font>
    <font>
      <b/>
      <sz val="10"/>
      <color theme="1"/>
      <name val="Arial Narrow"/>
      <family val="2"/>
    </font>
    <font>
      <b/>
      <sz val="11"/>
      <color theme="1"/>
      <name val="Arial Narrow"/>
      <family val="2"/>
    </font>
    <font>
      <b/>
      <i/>
      <sz val="11"/>
      <color theme="1"/>
      <name val="Arial Narrow"/>
      <family val="2"/>
    </font>
    <font>
      <sz val="10"/>
      <color rgb="FF001BA0"/>
      <name val="Arial"/>
      <family val="2"/>
    </font>
    <font>
      <u/>
      <sz val="11"/>
      <color theme="10"/>
      <name val="Calibri"/>
      <family val="2"/>
      <scheme val="minor"/>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5" fillId="0" borderId="0" applyNumberFormat="0" applyFill="0" applyBorder="0" applyAlignment="0" applyProtection="0"/>
  </cellStyleXfs>
  <cellXfs count="20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1" fillId="2" borderId="26" xfId="0" applyFont="1" applyFill="1" applyBorder="1" applyAlignment="1">
      <alignment vertical="center" wrapText="1"/>
    </xf>
    <xf numFmtId="0" fontId="22" fillId="2" borderId="37" xfId="0" applyFont="1" applyFill="1" applyBorder="1" applyAlignment="1">
      <alignment vertical="center" wrapText="1"/>
    </xf>
    <xf numFmtId="0" fontId="22" fillId="2" borderId="36" xfId="0" applyFont="1" applyFill="1" applyBorder="1" applyAlignment="1">
      <alignment vertical="center" wrapText="1"/>
    </xf>
    <xf numFmtId="0" fontId="22"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0" xfId="0" applyFont="1" applyAlignment="1">
      <alignment vertical="center" wrapText="1"/>
    </xf>
    <xf numFmtId="0" fontId="1" fillId="2" borderId="15" xfId="0" applyFont="1" applyFill="1" applyBorder="1" applyAlignment="1">
      <alignment horizontal="center" vertical="center" wrapText="1"/>
    </xf>
    <xf numFmtId="0" fontId="25" fillId="0" borderId="30" xfId="0" applyFont="1" applyBorder="1" applyAlignment="1" applyProtection="1">
      <alignment vertical="center" wrapText="1"/>
      <protection locked="0"/>
    </xf>
    <xf numFmtId="0" fontId="25" fillId="0" borderId="27" xfId="0" applyFont="1" applyBorder="1" applyAlignment="1" applyProtection="1">
      <alignment vertical="center" wrapText="1"/>
      <protection locked="0"/>
    </xf>
    <xf numFmtId="0" fontId="29" fillId="0" borderId="45" xfId="0" applyFont="1" applyBorder="1" applyAlignment="1">
      <alignment horizontal="left" vertical="center" wrapText="1"/>
    </xf>
    <xf numFmtId="0" fontId="27" fillId="0" borderId="0" xfId="0" applyFont="1"/>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2" fillId="2" borderId="17"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locked="0"/>
    </xf>
    <xf numFmtId="164" fontId="32" fillId="2" borderId="19" xfId="0" applyNumberFormat="1"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2" fillId="2" borderId="18" xfId="0" applyFont="1" applyFill="1" applyBorder="1" applyAlignment="1" applyProtection="1">
      <alignment horizontal="center" vertical="center" wrapText="1"/>
      <protection locked="0"/>
    </xf>
    <xf numFmtId="0" fontId="34" fillId="0" borderId="0" xfId="0" applyFont="1"/>
    <xf numFmtId="0" fontId="1" fillId="2" borderId="15" xfId="0" applyFont="1" applyFill="1" applyBorder="1" applyAlignment="1">
      <alignment horizontal="center" vertical="center" wrapText="1"/>
    </xf>
    <xf numFmtId="0" fontId="3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2" fillId="2" borderId="18" xfId="0" applyFont="1" applyFill="1" applyBorder="1" applyAlignment="1" applyProtection="1">
      <alignment horizontal="center" vertical="center" wrapText="1"/>
      <protection locked="0"/>
    </xf>
    <xf numFmtId="0" fontId="20" fillId="0" borderId="0" xfId="0" applyFont="1" applyAlignment="1">
      <alignment vertical="center"/>
    </xf>
    <xf numFmtId="0" fontId="26" fillId="0" borderId="15" xfId="0" applyFont="1" applyBorder="1" applyAlignment="1" applyProtection="1">
      <alignment horizontal="left" vertical="center"/>
      <protection locked="0"/>
    </xf>
    <xf numFmtId="0" fontId="26" fillId="0" borderId="16"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27" xfId="0" applyFont="1" applyBorder="1" applyAlignment="1" applyProtection="1">
      <alignment horizontal="left" vertical="center"/>
      <protection locked="0"/>
    </xf>
    <xf numFmtId="49" fontId="26" fillId="0" borderId="18" xfId="0" applyNumberFormat="1"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6" fillId="0" borderId="19" xfId="0" applyFont="1" applyBorder="1" applyAlignment="1" applyProtection="1">
      <alignment horizontal="left" vertical="center"/>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19" xfId="0" applyFont="1" applyBorder="1" applyAlignment="1" applyProtection="1">
      <alignment horizontal="left" vertical="center" wrapText="1"/>
      <protection locked="0"/>
    </xf>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25" fillId="0" borderId="24" xfId="0" applyFont="1" applyBorder="1" applyAlignment="1" applyProtection="1">
      <alignment horizontal="center" vertical="center" wrapText="1"/>
      <protection locked="0"/>
    </xf>
    <xf numFmtId="0" fontId="25" fillId="0" borderId="25"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2" fillId="0" borderId="31" xfId="0" applyFont="1" applyFill="1" applyBorder="1" applyAlignment="1" applyProtection="1">
      <alignment horizontal="left" vertical="center" wrapText="1"/>
      <protection locked="0"/>
    </xf>
    <xf numFmtId="0" fontId="32" fillId="0" borderId="32" xfId="0" applyFont="1" applyFill="1" applyBorder="1" applyAlignment="1" applyProtection="1">
      <alignment horizontal="left" vertical="center" wrapText="1"/>
      <protection locked="0"/>
    </xf>
    <xf numFmtId="0" fontId="32" fillId="2" borderId="20" xfId="0" applyFont="1" applyFill="1" applyBorder="1" applyAlignment="1" applyProtection="1">
      <alignment horizontal="left" vertical="top" wrapText="1"/>
      <protection locked="0"/>
    </xf>
    <xf numFmtId="0" fontId="32" fillId="2" borderId="35" xfId="0" applyFont="1" applyFill="1" applyBorder="1" applyAlignment="1" applyProtection="1">
      <alignment horizontal="left" vertical="top" wrapText="1"/>
      <protection locked="0"/>
    </xf>
    <xf numFmtId="0" fontId="32" fillId="2" borderId="41" xfId="0" applyFont="1" applyFill="1" applyBorder="1" applyAlignment="1" applyProtection="1">
      <alignment horizontal="left" vertical="top" wrapText="1"/>
      <protection locked="0"/>
    </xf>
    <xf numFmtId="0" fontId="32" fillId="2" borderId="24" xfId="0" applyFont="1" applyFill="1" applyBorder="1" applyAlignment="1" applyProtection="1">
      <alignment horizontal="left" vertical="top" wrapText="1"/>
      <protection locked="0"/>
    </xf>
    <xf numFmtId="0" fontId="32" fillId="2" borderId="39" xfId="0" applyFont="1" applyFill="1" applyBorder="1" applyAlignment="1" applyProtection="1">
      <alignment horizontal="left" vertical="top" wrapText="1"/>
      <protection locked="0"/>
    </xf>
    <xf numFmtId="0" fontId="32" fillId="2" borderId="42" xfId="0" applyFont="1" applyFill="1" applyBorder="1" applyAlignment="1" applyProtection="1">
      <alignment horizontal="left" vertical="top"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9" fillId="0" borderId="15" xfId="0" applyFont="1" applyBorder="1" applyAlignment="1" applyProtection="1">
      <alignment horizontal="left"/>
      <protection locked="0"/>
    </xf>
    <xf numFmtId="0" fontId="19"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wrapText="1"/>
      <protection locked="0"/>
    </xf>
    <xf numFmtId="0" fontId="20" fillId="0" borderId="27" xfId="0" applyFont="1" applyBorder="1" applyAlignment="1" applyProtection="1">
      <alignment horizontal="left" wrapText="1"/>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19" fillId="2" borderId="18" xfId="0" applyFont="1" applyFill="1" applyBorder="1" applyAlignment="1" applyProtection="1">
      <alignment horizontal="left" vertical="center" wrapText="1"/>
      <protection locked="0"/>
    </xf>
    <xf numFmtId="0" fontId="19" fillId="2" borderId="19" xfId="0" applyFont="1" applyFill="1" applyBorder="1" applyAlignment="1" applyProtection="1">
      <alignment horizontal="left" vertical="center" wrapText="1"/>
      <protection locked="0"/>
    </xf>
    <xf numFmtId="0" fontId="30" fillId="2" borderId="8" xfId="0" applyFont="1" applyFill="1" applyBorder="1" applyAlignment="1">
      <alignment vertical="center" wrapText="1" shrinkToFit="1"/>
    </xf>
    <xf numFmtId="0" fontId="30" fillId="0" borderId="2" xfId="0" applyFont="1" applyBorder="1" applyAlignment="1">
      <alignment vertical="center" wrapText="1" shrinkToFit="1"/>
    </xf>
    <xf numFmtId="0" fontId="30" fillId="0" borderId="1" xfId="0" applyFont="1" applyBorder="1" applyAlignment="1">
      <alignment vertical="center" wrapText="1" shrinkToFi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4" fillId="0" borderId="0" xfId="0" applyFont="1" applyAlignment="1">
      <alignment horizontal="center" vertical="center"/>
    </xf>
    <xf numFmtId="0" fontId="1" fillId="2" borderId="15" xfId="0" applyFont="1" applyFill="1" applyBorder="1" applyAlignment="1">
      <alignment horizontal="center" vertical="center" wrapText="1"/>
    </xf>
    <xf numFmtId="0" fontId="32" fillId="2" borderId="18"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0" borderId="0" xfId="0" applyFont="1" applyAlignment="1">
      <alignment horizontal="center" vertical="center" wrapText="1"/>
    </xf>
    <xf numFmtId="0" fontId="35" fillId="0" borderId="18" xfId="1" applyBorder="1" applyAlignment="1" applyProtection="1">
      <alignment horizontal="left" vertical="center"/>
      <protection locked="0"/>
    </xf>
    <xf numFmtId="0" fontId="32" fillId="2" borderId="35" xfId="0" applyFont="1" applyFill="1" applyBorder="1" applyAlignment="1" applyProtection="1">
      <alignment horizontal="center" vertical="center" wrapText="1"/>
      <protection locked="0"/>
    </xf>
    <xf numFmtId="0" fontId="20" fillId="2" borderId="35"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20" fillId="2" borderId="39" xfId="0" applyFont="1" applyFill="1" applyBorder="1" applyAlignment="1" applyProtection="1">
      <alignment horizontal="center" vertical="center" wrapText="1"/>
      <protection locked="0"/>
    </xf>
    <xf numFmtId="0" fontId="20" fillId="2" borderId="42" xfId="0" applyFont="1" applyFill="1" applyBorder="1" applyAlignment="1" applyProtection="1">
      <alignment horizontal="center" vertical="center" wrapText="1"/>
      <protection locked="0"/>
    </xf>
    <xf numFmtId="0" fontId="32" fillId="0" borderId="31"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26" fillId="0" borderId="31" xfId="0" applyFont="1" applyFill="1" applyBorder="1" applyAlignment="1" applyProtection="1">
      <alignment horizontal="left" vertical="center" wrapText="1"/>
      <protection locked="0"/>
    </xf>
    <xf numFmtId="0" fontId="26" fillId="0" borderId="32" xfId="0" applyFont="1" applyFill="1" applyBorder="1" applyAlignment="1" applyProtection="1">
      <alignment horizontal="left" vertical="center" wrapText="1"/>
      <protection locked="0"/>
    </xf>
    <xf numFmtId="0" fontId="20" fillId="0" borderId="15" xfId="0" applyFont="1" applyBorder="1" applyAlignment="1" applyProtection="1">
      <alignment horizontal="left" wrapText="1"/>
      <protection locked="0"/>
    </xf>
    <xf numFmtId="0" fontId="20" fillId="0" borderId="16" xfId="0" applyFont="1" applyBorder="1" applyAlignment="1" applyProtection="1">
      <alignment horizontal="left" wrapText="1"/>
      <protection locked="0"/>
    </xf>
    <xf numFmtId="0" fontId="32" fillId="2" borderId="35" xfId="0" applyFont="1" applyFill="1" applyBorder="1" applyAlignment="1" applyProtection="1">
      <alignment horizontal="left" vertical="center" wrapText="1"/>
      <protection locked="0"/>
    </xf>
    <xf numFmtId="0" fontId="20" fillId="0" borderId="18" xfId="0" applyFont="1" applyBorder="1" applyAlignment="1" applyProtection="1">
      <alignment horizontal="left" wrapText="1"/>
      <protection locked="0"/>
    </xf>
    <xf numFmtId="0" fontId="20" fillId="0" borderId="19"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jpe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6.png"/><Relationship Id="rId1" Type="http://schemas.openxmlformats.org/officeDocument/2006/relationships/image" Target="../media/image1.jpe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8" Type="http://schemas.openxmlformats.org/officeDocument/2006/relationships/image" Target="../media/image16.jpeg"/><Relationship Id="rId3" Type="http://schemas.openxmlformats.org/officeDocument/2006/relationships/image" Target="../media/image11.jpeg"/><Relationship Id="rId7" Type="http://schemas.openxmlformats.org/officeDocument/2006/relationships/image" Target="../media/image15.gif"/><Relationship Id="rId2" Type="http://schemas.openxmlformats.org/officeDocument/2006/relationships/image" Target="../media/image6.png"/><Relationship Id="rId1" Type="http://schemas.openxmlformats.org/officeDocument/2006/relationships/image" Target="../media/image1.jpeg"/><Relationship Id="rId6" Type="http://schemas.openxmlformats.org/officeDocument/2006/relationships/image" Target="../media/image14.gif"/><Relationship Id="rId5" Type="http://schemas.openxmlformats.org/officeDocument/2006/relationships/image" Target="../media/image13.jpeg"/><Relationship Id="rId10" Type="http://schemas.openxmlformats.org/officeDocument/2006/relationships/image" Target="../media/image18.png"/><Relationship Id="rId4" Type="http://schemas.openxmlformats.org/officeDocument/2006/relationships/image" Target="../media/image12.jpeg"/><Relationship Id="rId9" Type="http://schemas.openxmlformats.org/officeDocument/2006/relationships/image" Target="../media/image1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6.png"/><Relationship Id="rId1" Type="http://schemas.openxmlformats.org/officeDocument/2006/relationships/image" Target="../media/image1.jpeg"/><Relationship Id="rId4" Type="http://schemas.openxmlformats.org/officeDocument/2006/relationships/image" Target="../media/image20.png"/></Relationships>
</file>

<file path=xl/drawings/_rels/drawing8.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6.png"/><Relationship Id="rId1" Type="http://schemas.openxmlformats.org/officeDocument/2006/relationships/image" Target="../media/image1.jpeg"/><Relationship Id="rId4" Type="http://schemas.openxmlformats.org/officeDocument/2006/relationships/image" Target="../media/image22.png"/></Relationships>
</file>

<file path=xl/drawings/_rels/drawing9.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6.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1731</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124" y="91786"/>
          <a:ext cx="794904" cy="758536"/>
        </a:xfrm>
        <a:prstGeom prst="rect">
          <a:avLst/>
        </a:prstGeom>
        <a:noFill/>
        <a:ln w="9525">
          <a:noFill/>
          <a:miter lim="800000"/>
          <a:headEnd/>
          <a:tailEnd/>
        </a:ln>
      </xdr:spPr>
    </xdr:pic>
    <xdr:clientData/>
  </xdr:twoCellAnchor>
  <xdr:twoCellAnchor editAs="oneCell">
    <xdr:from>
      <xdr:col>0</xdr:col>
      <xdr:colOff>231321</xdr:colOff>
      <xdr:row>0</xdr:row>
      <xdr:rowOff>81642</xdr:rowOff>
    </xdr:from>
    <xdr:to>
      <xdr:col>1</xdr:col>
      <xdr:colOff>403727</xdr:colOff>
      <xdr:row>4</xdr:row>
      <xdr:rowOff>4791</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1321" y="81642"/>
          <a:ext cx="784727" cy="7803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38099</xdr:colOff>
      <xdr:row>29</xdr:row>
      <xdr:rowOff>600075</xdr:rowOff>
    </xdr:from>
    <xdr:to>
      <xdr:col>8</xdr:col>
      <xdr:colOff>1000124</xdr:colOff>
      <xdr:row>29</xdr:row>
      <xdr:rowOff>2819401</xdr:rowOff>
    </xdr:to>
    <xdr:pic>
      <xdr:nvPicPr>
        <xdr:cNvPr id="5" name="Picture 4"/>
        <xdr:cNvPicPr>
          <a:picLocks noChangeAspect="1"/>
        </xdr:cNvPicPr>
      </xdr:nvPicPr>
      <xdr:blipFill>
        <a:blip xmlns:r="http://schemas.openxmlformats.org/officeDocument/2006/relationships" r:embed="rId3"/>
        <a:stretch>
          <a:fillRect/>
        </a:stretch>
      </xdr:blipFill>
      <xdr:spPr>
        <a:xfrm>
          <a:off x="1866899" y="12125325"/>
          <a:ext cx="5191125" cy="2219326"/>
        </a:xfrm>
        <a:prstGeom prst="rect">
          <a:avLst/>
        </a:prstGeom>
      </xdr:spPr>
    </xdr:pic>
    <xdr:clientData/>
  </xdr:twoCellAnchor>
  <xdr:twoCellAnchor editAs="oneCell">
    <xdr:from>
      <xdr:col>3</xdr:col>
      <xdr:colOff>34925</xdr:colOff>
      <xdr:row>31</xdr:row>
      <xdr:rowOff>2105025</xdr:rowOff>
    </xdr:from>
    <xdr:to>
      <xdr:col>8</xdr:col>
      <xdr:colOff>1003300</xdr:colOff>
      <xdr:row>31</xdr:row>
      <xdr:rowOff>3838358</xdr:rowOff>
    </xdr:to>
    <xdr:pic>
      <xdr:nvPicPr>
        <xdr:cNvPr id="7" name="Picture 6"/>
        <xdr:cNvPicPr>
          <a:picLocks noChangeAspect="1"/>
        </xdr:cNvPicPr>
      </xdr:nvPicPr>
      <xdr:blipFill>
        <a:blip xmlns:r="http://schemas.openxmlformats.org/officeDocument/2006/relationships" r:embed="rId4"/>
        <a:stretch>
          <a:fillRect/>
        </a:stretch>
      </xdr:blipFill>
      <xdr:spPr>
        <a:xfrm>
          <a:off x="1863725" y="16087725"/>
          <a:ext cx="5197475" cy="17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7" name="Picture 6"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5810" cy="78581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8191" cy="7786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8191" cy="7786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104776</xdr:colOff>
      <xdr:row>28</xdr:row>
      <xdr:rowOff>637065</xdr:rowOff>
    </xdr:from>
    <xdr:to>
      <xdr:col>8</xdr:col>
      <xdr:colOff>1009650</xdr:colOff>
      <xdr:row>29</xdr:row>
      <xdr:rowOff>1381125</xdr:rowOff>
    </xdr:to>
    <xdr:pic>
      <xdr:nvPicPr>
        <xdr:cNvPr id="4" name="Picture 3"/>
        <xdr:cNvPicPr>
          <a:picLocks noChangeAspect="1"/>
        </xdr:cNvPicPr>
      </xdr:nvPicPr>
      <xdr:blipFill>
        <a:blip xmlns:r="http://schemas.openxmlformats.org/officeDocument/2006/relationships" r:embed="rId3"/>
        <a:stretch>
          <a:fillRect/>
        </a:stretch>
      </xdr:blipFill>
      <xdr:spPr>
        <a:xfrm>
          <a:off x="1933576" y="9866790"/>
          <a:ext cx="5133974" cy="1829910"/>
        </a:xfrm>
        <a:prstGeom prst="rect">
          <a:avLst/>
        </a:prstGeom>
      </xdr:spPr>
    </xdr:pic>
    <xdr:clientData/>
  </xdr:twoCellAnchor>
  <xdr:twoCellAnchor editAs="oneCell">
    <xdr:from>
      <xdr:col>5</xdr:col>
      <xdr:colOff>28576</xdr:colOff>
      <xdr:row>32</xdr:row>
      <xdr:rowOff>57396</xdr:rowOff>
    </xdr:from>
    <xdr:to>
      <xdr:col>8</xdr:col>
      <xdr:colOff>1085850</xdr:colOff>
      <xdr:row>33</xdr:row>
      <xdr:rowOff>2362200</xdr:rowOff>
    </xdr:to>
    <xdr:pic>
      <xdr:nvPicPr>
        <xdr:cNvPr id="6" name="Picture 5"/>
        <xdr:cNvPicPr>
          <a:picLocks noChangeAspect="1"/>
        </xdr:cNvPicPr>
      </xdr:nvPicPr>
      <xdr:blipFill>
        <a:blip xmlns:r="http://schemas.openxmlformats.org/officeDocument/2006/relationships" r:embed="rId4"/>
        <a:stretch>
          <a:fillRect/>
        </a:stretch>
      </xdr:blipFill>
      <xdr:spPr>
        <a:xfrm>
          <a:off x="3343276" y="12754221"/>
          <a:ext cx="3800474" cy="24953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8191" cy="7786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66675</xdr:colOff>
      <xdr:row>25</xdr:row>
      <xdr:rowOff>21878</xdr:rowOff>
    </xdr:from>
    <xdr:to>
      <xdr:col>8</xdr:col>
      <xdr:colOff>1085850</xdr:colOff>
      <xdr:row>25</xdr:row>
      <xdr:rowOff>1771650</xdr:rowOff>
    </xdr:to>
    <xdr:pic>
      <xdr:nvPicPr>
        <xdr:cNvPr id="5" name="Picture 4"/>
        <xdr:cNvPicPr>
          <a:picLocks noChangeAspect="1"/>
        </xdr:cNvPicPr>
      </xdr:nvPicPr>
      <xdr:blipFill>
        <a:blip xmlns:r="http://schemas.openxmlformats.org/officeDocument/2006/relationships" r:embed="rId3"/>
        <a:stretch>
          <a:fillRect/>
        </a:stretch>
      </xdr:blipFill>
      <xdr:spPr>
        <a:xfrm>
          <a:off x="1895475" y="7832378"/>
          <a:ext cx="5248275" cy="1749772"/>
        </a:xfrm>
        <a:prstGeom prst="rect">
          <a:avLst/>
        </a:prstGeom>
      </xdr:spPr>
    </xdr:pic>
    <xdr:clientData/>
  </xdr:twoCellAnchor>
  <xdr:twoCellAnchor editAs="oneCell">
    <xdr:from>
      <xdr:col>3</xdr:col>
      <xdr:colOff>38099</xdr:colOff>
      <xdr:row>29</xdr:row>
      <xdr:rowOff>219074</xdr:rowOff>
    </xdr:from>
    <xdr:to>
      <xdr:col>8</xdr:col>
      <xdr:colOff>1066800</xdr:colOff>
      <xdr:row>29</xdr:row>
      <xdr:rowOff>2324099</xdr:rowOff>
    </xdr:to>
    <xdr:pic>
      <xdr:nvPicPr>
        <xdr:cNvPr id="6" name="Picture 5"/>
        <xdr:cNvPicPr>
          <a:picLocks noChangeAspect="1"/>
        </xdr:cNvPicPr>
      </xdr:nvPicPr>
      <xdr:blipFill>
        <a:blip xmlns:r="http://schemas.openxmlformats.org/officeDocument/2006/relationships" r:embed="rId4"/>
        <a:stretch>
          <a:fillRect/>
        </a:stretch>
      </xdr:blipFill>
      <xdr:spPr>
        <a:xfrm>
          <a:off x="1866899" y="11315699"/>
          <a:ext cx="5257801" cy="2105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8191" cy="7786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238126</xdr:colOff>
      <xdr:row>28</xdr:row>
      <xdr:rowOff>71439</xdr:rowOff>
    </xdr:from>
    <xdr:to>
      <xdr:col>7</xdr:col>
      <xdr:colOff>595313</xdr:colOff>
      <xdr:row>29</xdr:row>
      <xdr:rowOff>1003634</xdr:rowOff>
    </xdr:to>
    <xdr:pic>
      <xdr:nvPicPr>
        <xdr:cNvPr id="11" name="Picture 4" descr="Description: Image result for angklu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559970" y="9298783"/>
          <a:ext cx="2190749" cy="114650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7</xdr:col>
      <xdr:colOff>654842</xdr:colOff>
      <xdr:row>28</xdr:row>
      <xdr:rowOff>119062</xdr:rowOff>
    </xdr:from>
    <xdr:to>
      <xdr:col>8</xdr:col>
      <xdr:colOff>1047746</xdr:colOff>
      <xdr:row>29</xdr:row>
      <xdr:rowOff>929707</xdr:rowOff>
    </xdr:to>
    <xdr:pic>
      <xdr:nvPicPr>
        <xdr:cNvPr id="12" name="Picture 5" descr="Description: Image result for bumbong instrument"/>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5774530" y="9286875"/>
          <a:ext cx="1297779" cy="102495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47624</xdr:colOff>
      <xdr:row>28</xdr:row>
      <xdr:rowOff>95250</xdr:rowOff>
    </xdr:from>
    <xdr:to>
      <xdr:col>5</xdr:col>
      <xdr:colOff>214312</xdr:colOff>
      <xdr:row>29</xdr:row>
      <xdr:rowOff>952425</xdr:rowOff>
    </xdr:to>
    <xdr:pic>
      <xdr:nvPicPr>
        <xdr:cNvPr id="13" name="Picture 6" descr="Description: Image result for Talunggating instrument"/>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1881187" y="9322594"/>
          <a:ext cx="1654969" cy="107148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678657</xdr:colOff>
      <xdr:row>29</xdr:row>
      <xdr:rowOff>1078707</xdr:rowOff>
    </xdr:from>
    <xdr:to>
      <xdr:col>6</xdr:col>
      <xdr:colOff>76201</xdr:colOff>
      <xdr:row>29</xdr:row>
      <xdr:rowOff>2419351</xdr:rowOff>
    </xdr:to>
    <xdr:pic>
      <xdr:nvPicPr>
        <xdr:cNvPr id="14" name="Picture 7" descr="Description: Image result for kalatok instrumen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xmlns="" val="0"/>
            </a:ext>
          </a:extLst>
        </a:blip>
        <a:srcRect/>
        <a:stretch>
          <a:fillRect/>
        </a:stretch>
      </xdr:blipFill>
      <xdr:spPr bwMode="auto">
        <a:xfrm>
          <a:off x="3078957" y="10489407"/>
          <a:ext cx="1226344" cy="134064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6</xdr:col>
      <xdr:colOff>80962</xdr:colOff>
      <xdr:row>29</xdr:row>
      <xdr:rowOff>1071564</xdr:rowOff>
    </xdr:from>
    <xdr:to>
      <xdr:col>7</xdr:col>
      <xdr:colOff>514350</xdr:colOff>
      <xdr:row>29</xdr:row>
      <xdr:rowOff>2400300</xdr:rowOff>
    </xdr:to>
    <xdr:pic>
      <xdr:nvPicPr>
        <xdr:cNvPr id="15" name="Picture 8" descr="Description: Image result for kalago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xmlns="" val="0"/>
            </a:ext>
          </a:extLst>
        </a:blip>
        <a:srcRect/>
        <a:stretch>
          <a:fillRect/>
        </a:stretch>
      </xdr:blipFill>
      <xdr:spPr bwMode="auto">
        <a:xfrm>
          <a:off x="4310062" y="10482264"/>
          <a:ext cx="1347788" cy="132873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7</xdr:col>
      <xdr:colOff>523875</xdr:colOff>
      <xdr:row>29</xdr:row>
      <xdr:rowOff>1104900</xdr:rowOff>
    </xdr:from>
    <xdr:to>
      <xdr:col>8</xdr:col>
      <xdr:colOff>1050200</xdr:colOff>
      <xdr:row>29</xdr:row>
      <xdr:rowOff>2314575</xdr:rowOff>
    </xdr:to>
    <xdr:pic>
      <xdr:nvPicPr>
        <xdr:cNvPr id="16" name="Picture 9" descr="Description: Image result for panpipes"/>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rcRect/>
        <a:stretch>
          <a:fillRect/>
        </a:stretch>
      </xdr:blipFill>
      <xdr:spPr bwMode="auto">
        <a:xfrm>
          <a:off x="5667375" y="10515600"/>
          <a:ext cx="1440725" cy="12096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59534</xdr:colOff>
      <xdr:row>29</xdr:row>
      <xdr:rowOff>1107282</xdr:rowOff>
    </xdr:from>
    <xdr:to>
      <xdr:col>4</xdr:col>
      <xdr:colOff>723900</xdr:colOff>
      <xdr:row>29</xdr:row>
      <xdr:rowOff>2457450</xdr:rowOff>
    </xdr:to>
    <xdr:pic>
      <xdr:nvPicPr>
        <xdr:cNvPr id="17" name="Picture 10" descr="Description: Image result for tulali"/>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xmlns="" val="0"/>
            </a:ext>
          </a:extLst>
        </a:blip>
        <a:srcRect/>
        <a:stretch>
          <a:fillRect/>
        </a:stretch>
      </xdr:blipFill>
      <xdr:spPr bwMode="auto">
        <a:xfrm>
          <a:off x="1888334" y="10517982"/>
          <a:ext cx="1235866" cy="135016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9525</xdr:colOff>
      <xdr:row>30</xdr:row>
      <xdr:rowOff>614303</xdr:rowOff>
    </xdr:from>
    <xdr:to>
      <xdr:col>8</xdr:col>
      <xdr:colOff>1095374</xdr:colOff>
      <xdr:row>31</xdr:row>
      <xdr:rowOff>2638425</xdr:rowOff>
    </xdr:to>
    <xdr:pic>
      <xdr:nvPicPr>
        <xdr:cNvPr id="19" name="Picture 18"/>
        <xdr:cNvPicPr>
          <a:picLocks noChangeAspect="1"/>
        </xdr:cNvPicPr>
      </xdr:nvPicPr>
      <xdr:blipFill>
        <a:blip xmlns:r="http://schemas.openxmlformats.org/officeDocument/2006/relationships" r:embed="rId10"/>
        <a:stretch>
          <a:fillRect/>
        </a:stretch>
      </xdr:blipFill>
      <xdr:spPr>
        <a:xfrm>
          <a:off x="1838325" y="12815828"/>
          <a:ext cx="5314949" cy="27575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8191" cy="7786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57150</xdr:colOff>
      <xdr:row>28</xdr:row>
      <xdr:rowOff>57150</xdr:rowOff>
    </xdr:from>
    <xdr:to>
      <xdr:col>8</xdr:col>
      <xdr:colOff>1066799</xdr:colOff>
      <xdr:row>29</xdr:row>
      <xdr:rowOff>1923678</xdr:rowOff>
    </xdr:to>
    <xdr:pic>
      <xdr:nvPicPr>
        <xdr:cNvPr id="5" name="Picture 4"/>
        <xdr:cNvPicPr>
          <a:picLocks noChangeAspect="1"/>
        </xdr:cNvPicPr>
      </xdr:nvPicPr>
      <xdr:blipFill>
        <a:blip xmlns:r="http://schemas.openxmlformats.org/officeDocument/2006/relationships" r:embed="rId3"/>
        <a:stretch>
          <a:fillRect/>
        </a:stretch>
      </xdr:blipFill>
      <xdr:spPr>
        <a:xfrm>
          <a:off x="1885950" y="9648825"/>
          <a:ext cx="5238749" cy="2895228"/>
        </a:xfrm>
        <a:prstGeom prst="rect">
          <a:avLst/>
        </a:prstGeom>
      </xdr:spPr>
    </xdr:pic>
    <xdr:clientData/>
  </xdr:twoCellAnchor>
  <xdr:twoCellAnchor editAs="oneCell">
    <xdr:from>
      <xdr:col>3</xdr:col>
      <xdr:colOff>28575</xdr:colOff>
      <xdr:row>31</xdr:row>
      <xdr:rowOff>228600</xdr:rowOff>
    </xdr:from>
    <xdr:to>
      <xdr:col>8</xdr:col>
      <xdr:colOff>1085850</xdr:colOff>
      <xdr:row>31</xdr:row>
      <xdr:rowOff>2543175</xdr:rowOff>
    </xdr:to>
    <xdr:pic>
      <xdr:nvPicPr>
        <xdr:cNvPr id="6" name="Picture 5"/>
        <xdr:cNvPicPr>
          <a:picLocks noChangeAspect="1"/>
        </xdr:cNvPicPr>
      </xdr:nvPicPr>
      <xdr:blipFill>
        <a:blip xmlns:r="http://schemas.openxmlformats.org/officeDocument/2006/relationships" r:embed="rId4"/>
        <a:stretch>
          <a:fillRect/>
        </a:stretch>
      </xdr:blipFill>
      <xdr:spPr>
        <a:xfrm>
          <a:off x="1857375" y="13011150"/>
          <a:ext cx="5286375" cy="23145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8191" cy="7786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57151</xdr:colOff>
      <xdr:row>28</xdr:row>
      <xdr:rowOff>76200</xdr:rowOff>
    </xdr:from>
    <xdr:to>
      <xdr:col>8</xdr:col>
      <xdr:colOff>1057275</xdr:colOff>
      <xdr:row>29</xdr:row>
      <xdr:rowOff>1606029</xdr:rowOff>
    </xdr:to>
    <xdr:pic>
      <xdr:nvPicPr>
        <xdr:cNvPr id="5" name="Picture 4"/>
        <xdr:cNvPicPr>
          <a:picLocks noChangeAspect="1"/>
        </xdr:cNvPicPr>
      </xdr:nvPicPr>
      <xdr:blipFill>
        <a:blip xmlns:r="http://schemas.openxmlformats.org/officeDocument/2006/relationships" r:embed="rId3"/>
        <a:stretch>
          <a:fillRect/>
        </a:stretch>
      </xdr:blipFill>
      <xdr:spPr>
        <a:xfrm>
          <a:off x="1885951" y="9629775"/>
          <a:ext cx="5229224" cy="2253729"/>
        </a:xfrm>
        <a:prstGeom prst="rect">
          <a:avLst/>
        </a:prstGeom>
      </xdr:spPr>
    </xdr:pic>
    <xdr:clientData/>
  </xdr:twoCellAnchor>
  <xdr:twoCellAnchor editAs="oneCell">
    <xdr:from>
      <xdr:col>3</xdr:col>
      <xdr:colOff>76200</xdr:colOff>
      <xdr:row>31</xdr:row>
      <xdr:rowOff>657225</xdr:rowOff>
    </xdr:from>
    <xdr:to>
      <xdr:col>8</xdr:col>
      <xdr:colOff>1047750</xdr:colOff>
      <xdr:row>31</xdr:row>
      <xdr:rowOff>2600325</xdr:rowOff>
    </xdr:to>
    <xdr:pic>
      <xdr:nvPicPr>
        <xdr:cNvPr id="7" name="Picture 6"/>
        <xdr:cNvPicPr>
          <a:picLocks noChangeAspect="1"/>
        </xdr:cNvPicPr>
      </xdr:nvPicPr>
      <xdr:blipFill>
        <a:blip xmlns:r="http://schemas.openxmlformats.org/officeDocument/2006/relationships" r:embed="rId4"/>
        <a:stretch>
          <a:fillRect/>
        </a:stretch>
      </xdr:blipFill>
      <xdr:spPr>
        <a:xfrm>
          <a:off x="1905000" y="12782550"/>
          <a:ext cx="5200650" cy="1943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38101</xdr:colOff>
      <xdr:row>0</xdr:row>
      <xdr:rowOff>91786</xdr:rowOff>
    </xdr:from>
    <xdr:to>
      <xdr:col>8</xdr:col>
      <xdr:colOff>833005</xdr:colOff>
      <xdr:row>4</xdr:row>
      <xdr:rowOff>11256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91786"/>
          <a:ext cx="794904" cy="757670"/>
        </a:xfrm>
        <a:prstGeom prst="rect">
          <a:avLst/>
        </a:prstGeom>
        <a:noFill/>
        <a:ln w="9525">
          <a:noFill/>
          <a:miter lim="800000"/>
          <a:headEnd/>
          <a:tailEnd/>
        </a:ln>
      </xdr:spPr>
    </xdr:pic>
    <xdr:clientData/>
  </xdr:twoCellAnchor>
  <xdr:twoCellAnchor editAs="oneCell">
    <xdr:from>
      <xdr:col>0</xdr:col>
      <xdr:colOff>250035</xdr:colOff>
      <xdr:row>0</xdr:row>
      <xdr:rowOff>83345</xdr:rowOff>
    </xdr:from>
    <xdr:to>
      <xdr:col>1</xdr:col>
      <xdr:colOff>428626</xdr:colOff>
      <xdr:row>4</xdr:row>
      <xdr:rowOff>23812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0035" y="83345"/>
          <a:ext cx="788191" cy="7786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28575</xdr:colOff>
      <xdr:row>31</xdr:row>
      <xdr:rowOff>638175</xdr:rowOff>
    </xdr:from>
    <xdr:to>
      <xdr:col>8</xdr:col>
      <xdr:colOff>1076325</xdr:colOff>
      <xdr:row>31</xdr:row>
      <xdr:rowOff>2580836</xdr:rowOff>
    </xdr:to>
    <xdr:pic>
      <xdr:nvPicPr>
        <xdr:cNvPr id="6" name="Picture 5"/>
        <xdr:cNvPicPr>
          <a:picLocks noChangeAspect="1"/>
        </xdr:cNvPicPr>
      </xdr:nvPicPr>
      <xdr:blipFill>
        <a:blip xmlns:r="http://schemas.openxmlformats.org/officeDocument/2006/relationships" r:embed="rId3"/>
        <a:stretch>
          <a:fillRect/>
        </a:stretch>
      </xdr:blipFill>
      <xdr:spPr>
        <a:xfrm>
          <a:off x="1857375" y="11210925"/>
          <a:ext cx="5276850" cy="19426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anete.liezel@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anete.liezel@yahoo.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canete.liezel@yahoo.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mailto:canete.liezel@yahoo.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canete.liezel@yahoo.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mailto:canete.liezel@yahoo.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mailto:canete.liezel@yahoo.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mailto:canete.liezel@yahoo.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M168"/>
  <sheetViews>
    <sheetView tabSelected="1" workbookViewId="0">
      <selection activeCell="F33" sqref="F33:I34"/>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1" ht="15.75">
      <c r="A1" s="160" t="s">
        <v>0</v>
      </c>
      <c r="B1" s="160"/>
      <c r="C1" s="160"/>
      <c r="D1" s="160"/>
      <c r="E1" s="160"/>
      <c r="F1" s="160"/>
      <c r="G1" s="160"/>
      <c r="H1" s="160"/>
      <c r="I1" s="160"/>
    </row>
    <row r="2" spans="1:11" ht="16.5" customHeight="1">
      <c r="A2" s="24"/>
      <c r="B2" s="24"/>
      <c r="C2" s="181" t="s">
        <v>53</v>
      </c>
      <c r="D2" s="181"/>
      <c r="E2" s="181"/>
      <c r="F2" s="181"/>
      <c r="G2" s="181"/>
      <c r="H2" s="181"/>
      <c r="I2" s="24"/>
    </row>
    <row r="3" spans="1:11" ht="15.75">
      <c r="A3" s="1"/>
      <c r="C3" s="181"/>
      <c r="D3" s="181"/>
      <c r="E3" s="181"/>
      <c r="F3" s="181"/>
      <c r="G3" s="181"/>
      <c r="H3" s="181"/>
    </row>
    <row r="4" spans="1:11" ht="18.75">
      <c r="A4" s="161" t="s">
        <v>1</v>
      </c>
      <c r="B4" s="161"/>
      <c r="C4" s="161"/>
      <c r="D4" s="161"/>
      <c r="E4" s="161"/>
      <c r="F4" s="161"/>
      <c r="G4" s="161"/>
      <c r="H4" s="161"/>
      <c r="I4" s="161"/>
    </row>
    <row r="5" spans="1:11" ht="15.75" thickBot="1">
      <c r="A5" s="2"/>
    </row>
    <row r="6" spans="1:11">
      <c r="A6" s="5" t="s">
        <v>2</v>
      </c>
      <c r="B6" s="162" t="s">
        <v>3</v>
      </c>
      <c r="C6" s="162"/>
      <c r="D6" s="162"/>
      <c r="E6" s="25" t="s">
        <v>4</v>
      </c>
      <c r="F6" s="25" t="s">
        <v>5</v>
      </c>
      <c r="G6" s="162" t="s">
        <v>6</v>
      </c>
      <c r="H6" s="162"/>
      <c r="I6" s="6" t="s">
        <v>7</v>
      </c>
    </row>
    <row r="7" spans="1:11" ht="17.25" thickBot="1">
      <c r="A7" s="32">
        <v>1</v>
      </c>
      <c r="B7" s="163" t="s">
        <v>77</v>
      </c>
      <c r="C7" s="163"/>
      <c r="D7" s="163"/>
      <c r="E7" s="33" t="s">
        <v>76</v>
      </c>
      <c r="F7" s="33">
        <v>1</v>
      </c>
      <c r="G7" s="164">
        <f>SUM(A24,A26,A28,A30,A32,A34,A36,A38)</f>
        <v>60</v>
      </c>
      <c r="H7" s="164"/>
      <c r="I7" s="34">
        <v>42891</v>
      </c>
    </row>
    <row r="8" spans="1:11" ht="16.5">
      <c r="A8" s="165" t="s">
        <v>8</v>
      </c>
      <c r="B8" s="166"/>
      <c r="C8" s="167"/>
      <c r="D8" s="168" t="s">
        <v>79</v>
      </c>
      <c r="E8" s="169"/>
      <c r="F8" s="169"/>
      <c r="G8" s="170"/>
      <c r="H8" s="174" t="s">
        <v>10</v>
      </c>
      <c r="I8" s="175"/>
    </row>
    <row r="9" spans="1:11" ht="31.5" customHeight="1" thickBot="1">
      <c r="A9" s="176" t="s">
        <v>9</v>
      </c>
      <c r="B9" s="177"/>
      <c r="C9" s="178"/>
      <c r="D9" s="171"/>
      <c r="E9" s="172"/>
      <c r="F9" s="172"/>
      <c r="G9" s="173"/>
      <c r="H9" s="179" t="s">
        <v>80</v>
      </c>
      <c r="I9" s="180"/>
    </row>
    <row r="10" spans="1:11" ht="28.5" customHeight="1" thickBot="1">
      <c r="A10" s="154" t="s">
        <v>11</v>
      </c>
      <c r="B10" s="155"/>
      <c r="C10" s="156"/>
      <c r="D10" s="157" t="s">
        <v>78</v>
      </c>
      <c r="E10" s="158"/>
      <c r="F10" s="158"/>
      <c r="G10" s="158"/>
      <c r="H10" s="158"/>
      <c r="I10" s="159"/>
    </row>
    <row r="11" spans="1:11" ht="24" customHeight="1" thickBot="1">
      <c r="A11" s="138" t="s">
        <v>12</v>
      </c>
      <c r="B11" s="139"/>
      <c r="C11" s="140" t="s">
        <v>13</v>
      </c>
      <c r="D11" s="141"/>
      <c r="E11" s="142" t="s">
        <v>42</v>
      </c>
      <c r="F11" s="143"/>
      <c r="G11" s="143"/>
      <c r="H11" s="143"/>
      <c r="I11" s="144"/>
    </row>
    <row r="12" spans="1:11" ht="30" customHeight="1">
      <c r="A12" s="145" t="s">
        <v>41</v>
      </c>
      <c r="B12" s="146"/>
      <c r="C12" s="149" t="s">
        <v>14</v>
      </c>
      <c r="D12" s="149"/>
      <c r="E12" s="150" t="s">
        <v>157</v>
      </c>
      <c r="F12" s="150"/>
      <c r="G12" s="150"/>
      <c r="H12" s="150"/>
      <c r="I12" s="151"/>
    </row>
    <row r="13" spans="1:11" ht="30" customHeight="1" thickBot="1">
      <c r="A13" s="147"/>
      <c r="B13" s="148"/>
      <c r="C13" s="135" t="s">
        <v>15</v>
      </c>
      <c r="D13" s="135"/>
      <c r="E13" s="152"/>
      <c r="F13" s="152"/>
      <c r="G13" s="152"/>
      <c r="H13" s="152"/>
      <c r="I13" s="153"/>
      <c r="K13" t="s">
        <v>153</v>
      </c>
    </row>
    <row r="14" spans="1:11">
      <c r="A14" s="121" t="s">
        <v>40</v>
      </c>
      <c r="B14" s="122"/>
      <c r="C14" s="127" t="s">
        <v>16</v>
      </c>
      <c r="D14" s="127"/>
      <c r="E14" s="128"/>
      <c r="F14" s="128"/>
      <c r="G14" s="128"/>
      <c r="H14" s="128"/>
      <c r="I14" s="129"/>
    </row>
    <row r="15" spans="1:11" ht="32.25" customHeight="1">
      <c r="A15" s="123"/>
      <c r="B15" s="124"/>
      <c r="C15" s="130" t="s">
        <v>17</v>
      </c>
      <c r="D15" s="130"/>
      <c r="E15" s="131" t="s">
        <v>156</v>
      </c>
      <c r="F15" s="131"/>
      <c r="G15" s="131"/>
      <c r="H15" s="131"/>
      <c r="I15" s="132"/>
    </row>
    <row r="16" spans="1:11" ht="29.25" customHeight="1">
      <c r="A16" s="123"/>
      <c r="B16" s="124"/>
      <c r="C16" s="130" t="s">
        <v>18</v>
      </c>
      <c r="D16" s="130"/>
      <c r="E16" s="133"/>
      <c r="F16" s="133"/>
      <c r="G16" s="133"/>
      <c r="H16" s="133"/>
      <c r="I16" s="134"/>
    </row>
    <row r="17" spans="1:39" ht="32.25" customHeight="1" thickBot="1">
      <c r="A17" s="125"/>
      <c r="B17" s="126"/>
      <c r="C17" s="135" t="s">
        <v>19</v>
      </c>
      <c r="D17" s="135"/>
      <c r="E17" s="136"/>
      <c r="F17" s="136"/>
      <c r="G17" s="136"/>
      <c r="H17" s="136"/>
      <c r="I17" s="137"/>
    </row>
    <row r="18" spans="1:39" ht="32.25" customHeight="1" thickBot="1">
      <c r="A18" s="108" t="s">
        <v>20</v>
      </c>
      <c r="B18" s="109"/>
      <c r="C18" s="110" t="s">
        <v>56</v>
      </c>
      <c r="D18" s="111"/>
      <c r="E18" s="112" t="s">
        <v>221</v>
      </c>
      <c r="F18" s="113"/>
      <c r="G18" s="113"/>
      <c r="H18" s="113"/>
      <c r="I18" s="114"/>
      <c r="AL18" s="19"/>
      <c r="AM18" s="17"/>
    </row>
    <row r="19" spans="1:39" ht="32.25" customHeight="1" thickBot="1">
      <c r="A19" s="108" t="s">
        <v>21</v>
      </c>
      <c r="B19" s="109"/>
      <c r="C19" s="110" t="s">
        <v>56</v>
      </c>
      <c r="D19" s="111"/>
      <c r="E19" s="112" t="s">
        <v>81</v>
      </c>
      <c r="F19" s="113"/>
      <c r="G19" s="113"/>
      <c r="H19" s="113"/>
      <c r="I19" s="114"/>
    </row>
    <row r="20" spans="1:39" ht="24" customHeight="1" thickBot="1">
      <c r="A20" s="68" t="s">
        <v>22</v>
      </c>
      <c r="B20" s="69"/>
      <c r="C20" s="69"/>
      <c r="D20" s="69"/>
      <c r="E20" s="115" t="s">
        <v>158</v>
      </c>
      <c r="F20" s="116"/>
      <c r="G20" s="116"/>
      <c r="H20" s="116"/>
      <c r="I20" s="117"/>
    </row>
    <row r="21" spans="1:39" ht="24" customHeight="1" thickBot="1">
      <c r="A21" s="68" t="s">
        <v>23</v>
      </c>
      <c r="B21" s="69"/>
      <c r="C21" s="69"/>
      <c r="D21" s="69"/>
      <c r="E21" s="116" t="s">
        <v>82</v>
      </c>
      <c r="F21" s="116"/>
      <c r="G21" s="116"/>
      <c r="H21" s="116"/>
      <c r="I21" s="117"/>
    </row>
    <row r="22" spans="1:39" ht="24" customHeight="1">
      <c r="A22" s="118" t="s">
        <v>24</v>
      </c>
      <c r="B22" s="119"/>
      <c r="C22" s="119"/>
      <c r="D22" s="119"/>
      <c r="E22" s="119"/>
      <c r="F22" s="119"/>
      <c r="G22" s="119"/>
      <c r="H22" s="119"/>
      <c r="I22" s="120"/>
    </row>
    <row r="23" spans="1:39" ht="16.5" customHeight="1">
      <c r="A23" s="72" t="s">
        <v>44</v>
      </c>
      <c r="B23" s="73"/>
      <c r="C23" s="86"/>
      <c r="D23" s="87" t="s">
        <v>222</v>
      </c>
      <c r="E23" s="87"/>
      <c r="F23" s="87"/>
      <c r="G23" s="87"/>
      <c r="H23" s="87"/>
      <c r="I23" s="88"/>
    </row>
    <row r="24" spans="1:39" ht="114.75" customHeight="1">
      <c r="A24" s="84">
        <v>5</v>
      </c>
      <c r="B24" s="85"/>
      <c r="C24" s="9" t="s">
        <v>43</v>
      </c>
      <c r="D24" s="89"/>
      <c r="E24" s="89"/>
      <c r="F24" s="89"/>
      <c r="G24" s="89"/>
      <c r="H24" s="89"/>
      <c r="I24" s="90"/>
    </row>
    <row r="25" spans="1:39" ht="102.75" customHeight="1">
      <c r="A25" s="72" t="s">
        <v>45</v>
      </c>
      <c r="B25" s="73"/>
      <c r="C25" s="86"/>
      <c r="D25" s="87" t="s">
        <v>150</v>
      </c>
      <c r="E25" s="87"/>
      <c r="F25" s="87"/>
      <c r="G25" s="87"/>
      <c r="H25" s="87"/>
      <c r="I25" s="88"/>
    </row>
    <row r="26" spans="1:39" ht="25.5" customHeight="1">
      <c r="A26" s="91">
        <v>10</v>
      </c>
      <c r="B26" s="92"/>
      <c r="C26" s="8" t="s">
        <v>43</v>
      </c>
      <c r="D26" s="89"/>
      <c r="E26" s="89"/>
      <c r="F26" s="89"/>
      <c r="G26" s="89"/>
      <c r="H26" s="89"/>
      <c r="I26" s="90"/>
    </row>
    <row r="27" spans="1:39" ht="24" customHeight="1">
      <c r="A27" s="72" t="s">
        <v>46</v>
      </c>
      <c r="B27" s="73"/>
      <c r="C27" s="86"/>
      <c r="D27" s="78" t="s">
        <v>151</v>
      </c>
      <c r="E27" s="79"/>
      <c r="F27" s="79"/>
      <c r="G27" s="79"/>
      <c r="H27" s="79"/>
      <c r="I27" s="80"/>
    </row>
    <row r="28" spans="1:39" ht="42" customHeight="1">
      <c r="A28" s="91">
        <v>10</v>
      </c>
      <c r="B28" s="92"/>
      <c r="C28" s="8" t="s">
        <v>43</v>
      </c>
      <c r="D28" s="81"/>
      <c r="E28" s="82"/>
      <c r="F28" s="82"/>
      <c r="G28" s="82"/>
      <c r="H28" s="82"/>
      <c r="I28" s="83"/>
    </row>
    <row r="29" spans="1:39" ht="16.5" customHeight="1">
      <c r="A29" s="72" t="s">
        <v>47</v>
      </c>
      <c r="B29" s="73"/>
      <c r="C29" s="86"/>
      <c r="D29" s="78" t="s">
        <v>155</v>
      </c>
      <c r="E29" s="79"/>
      <c r="F29" s="79"/>
      <c r="G29" s="79"/>
      <c r="H29" s="79"/>
      <c r="I29" s="80"/>
    </row>
    <row r="30" spans="1:39" ht="223.5" customHeight="1">
      <c r="A30" s="91">
        <v>10</v>
      </c>
      <c r="B30" s="92"/>
      <c r="C30" s="8" t="s">
        <v>43</v>
      </c>
      <c r="D30" s="81"/>
      <c r="E30" s="82"/>
      <c r="F30" s="82"/>
      <c r="G30" s="82"/>
      <c r="H30" s="82"/>
      <c r="I30" s="83"/>
    </row>
    <row r="31" spans="1:39">
      <c r="A31" s="72" t="s">
        <v>48</v>
      </c>
      <c r="B31" s="73"/>
      <c r="C31" s="86"/>
      <c r="D31" s="102" t="s">
        <v>163</v>
      </c>
      <c r="E31" s="103"/>
      <c r="F31" s="103"/>
      <c r="G31" s="103"/>
      <c r="H31" s="103"/>
      <c r="I31" s="104"/>
    </row>
    <row r="32" spans="1:39" ht="308.25" customHeight="1">
      <c r="A32" s="91">
        <v>10</v>
      </c>
      <c r="B32" s="92"/>
      <c r="C32" s="8" t="s">
        <v>43</v>
      </c>
      <c r="D32" s="105"/>
      <c r="E32" s="106"/>
      <c r="F32" s="106"/>
      <c r="G32" s="106"/>
      <c r="H32" s="106"/>
      <c r="I32" s="107"/>
    </row>
    <row r="33" spans="1:10">
      <c r="A33" s="72" t="s">
        <v>49</v>
      </c>
      <c r="B33" s="73"/>
      <c r="C33" s="73"/>
      <c r="D33" s="74" t="s">
        <v>154</v>
      </c>
      <c r="E33" s="75"/>
      <c r="F33" s="78" t="s">
        <v>153</v>
      </c>
      <c r="G33" s="79"/>
      <c r="H33" s="79"/>
      <c r="I33" s="80"/>
    </row>
    <row r="34" spans="1:10" ht="199.5" customHeight="1">
      <c r="A34" s="84">
        <v>10</v>
      </c>
      <c r="B34" s="85"/>
      <c r="C34" s="7" t="s">
        <v>43</v>
      </c>
      <c r="D34" s="76"/>
      <c r="E34" s="77"/>
      <c r="F34" s="81"/>
      <c r="G34" s="82"/>
      <c r="H34" s="82"/>
      <c r="I34" s="83"/>
    </row>
    <row r="35" spans="1:10" ht="32.25" customHeight="1">
      <c r="A35" s="72" t="s">
        <v>50</v>
      </c>
      <c r="B35" s="73"/>
      <c r="C35" s="86"/>
      <c r="D35" s="74" t="s">
        <v>129</v>
      </c>
      <c r="E35" s="75"/>
      <c r="F35" s="74" t="s">
        <v>128</v>
      </c>
      <c r="G35" s="87"/>
      <c r="H35" s="87"/>
      <c r="I35" s="88"/>
    </row>
    <row r="36" spans="1:10" ht="29.25" customHeight="1">
      <c r="A36" s="91">
        <v>2</v>
      </c>
      <c r="B36" s="92"/>
      <c r="C36" s="8" t="s">
        <v>43</v>
      </c>
      <c r="D36" s="76"/>
      <c r="E36" s="77"/>
      <c r="F36" s="76"/>
      <c r="G36" s="89"/>
      <c r="H36" s="89"/>
      <c r="I36" s="90"/>
    </row>
    <row r="37" spans="1:10">
      <c r="A37" s="93" t="s">
        <v>51</v>
      </c>
      <c r="B37" s="94"/>
      <c r="C37" s="94"/>
      <c r="D37" s="74" t="s">
        <v>83</v>
      </c>
      <c r="E37" s="87"/>
      <c r="F37" s="87"/>
      <c r="G37" s="87"/>
      <c r="H37" s="87"/>
      <c r="I37" s="88"/>
    </row>
    <row r="38" spans="1:10" ht="15.75" thickBot="1">
      <c r="A38" s="98">
        <v>3</v>
      </c>
      <c r="B38" s="99"/>
      <c r="C38" s="11" t="s">
        <v>43</v>
      </c>
      <c r="D38" s="95"/>
      <c r="E38" s="96"/>
      <c r="F38" s="96"/>
      <c r="G38" s="96"/>
      <c r="H38" s="96"/>
      <c r="I38" s="97"/>
    </row>
    <row r="39" spans="1:10" ht="17.25" thickBot="1">
      <c r="A39" s="68" t="s">
        <v>25</v>
      </c>
      <c r="B39" s="69"/>
      <c r="C39" s="69"/>
      <c r="D39" s="100"/>
      <c r="E39" s="100"/>
      <c r="F39" s="100"/>
      <c r="G39" s="100"/>
      <c r="H39" s="100"/>
      <c r="I39" s="101"/>
    </row>
    <row r="40" spans="1:10" ht="17.25" thickBot="1">
      <c r="A40" s="68" t="s">
        <v>26</v>
      </c>
      <c r="B40" s="69"/>
      <c r="C40" s="69"/>
      <c r="D40" s="70"/>
      <c r="E40" s="70"/>
      <c r="F40" s="70"/>
      <c r="G40" s="70"/>
      <c r="H40" s="70"/>
      <c r="I40" s="71"/>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70</v>
      </c>
      <c r="C48" s="45"/>
      <c r="D48" s="45"/>
      <c r="E48" s="45"/>
      <c r="F48" s="14" t="s">
        <v>36</v>
      </c>
      <c r="G48" s="45" t="s">
        <v>72</v>
      </c>
      <c r="H48" s="45"/>
      <c r="I48" s="46"/>
    </row>
    <row r="49" spans="1:9" ht="22.5" customHeight="1">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50"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A10:C10"/>
    <mergeCell ref="D10:I10"/>
    <mergeCell ref="A1:I1"/>
    <mergeCell ref="A4:I4"/>
    <mergeCell ref="B6:D6"/>
    <mergeCell ref="G6:H6"/>
    <mergeCell ref="B7:D7"/>
    <mergeCell ref="G7:H7"/>
    <mergeCell ref="A8:C8"/>
    <mergeCell ref="D8:G9"/>
    <mergeCell ref="H8:I8"/>
    <mergeCell ref="A9:C9"/>
    <mergeCell ref="H9:I9"/>
    <mergeCell ref="C2:H3"/>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8:E48"/>
    <mergeCell ref="G48:I48"/>
    <mergeCell ref="B49:E49"/>
    <mergeCell ref="G49:I49"/>
    <mergeCell ref="B50:E50"/>
    <mergeCell ref="G50:I50"/>
  </mergeCells>
  <dataValidations disablePrompts="1"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printOptions horizontalCentered="1" verticalCentered="1"/>
  <pageMargins left="0" right="0" top="0" bottom="0" header="0" footer="0"/>
  <pageSetup paperSize="5" scale="23" orientation="portrait" r:id="rId1"/>
  <drawing r:id="rId2"/>
</worksheet>
</file>

<file path=xl/worksheets/sheet2.xml><?xml version="1.0" encoding="utf-8"?>
<worksheet xmlns="http://schemas.openxmlformats.org/spreadsheetml/2006/main" xmlns:r="http://schemas.openxmlformats.org/officeDocument/2006/relationships">
  <dimension ref="A1:AM168"/>
  <sheetViews>
    <sheetView topLeftCell="A28" workbookViewId="0">
      <selection activeCell="D23" sqref="D23:I24"/>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30" t="s">
        <v>4</v>
      </c>
      <c r="F6" s="30" t="s">
        <v>5</v>
      </c>
      <c r="G6" s="162" t="s">
        <v>6</v>
      </c>
      <c r="H6" s="162"/>
      <c r="I6" s="6" t="s">
        <v>7</v>
      </c>
    </row>
    <row r="7" spans="1:13" ht="17.25" thickBot="1">
      <c r="A7" s="32">
        <v>2</v>
      </c>
      <c r="B7" s="163" t="s">
        <v>77</v>
      </c>
      <c r="C7" s="163"/>
      <c r="D7" s="163"/>
      <c r="E7" s="33" t="s">
        <v>76</v>
      </c>
      <c r="F7" s="33">
        <v>1</v>
      </c>
      <c r="G7" s="164">
        <f>SUM(A24,A26,A28,A30,A32,A34,A36,A38)</f>
        <v>60</v>
      </c>
      <c r="H7" s="164"/>
      <c r="I7" s="34">
        <v>42898</v>
      </c>
    </row>
    <row r="8" spans="1:13" ht="16.5">
      <c r="A8" s="165" t="s">
        <v>8</v>
      </c>
      <c r="B8" s="166"/>
      <c r="C8" s="167"/>
      <c r="D8" s="168" t="s">
        <v>84</v>
      </c>
      <c r="E8" s="169"/>
      <c r="F8" s="169"/>
      <c r="G8" s="170"/>
      <c r="H8" s="174" t="s">
        <v>10</v>
      </c>
      <c r="I8" s="175"/>
      <c r="M8" s="37"/>
    </row>
    <row r="9" spans="1:13" ht="17.25" thickBot="1">
      <c r="A9" s="176" t="s">
        <v>9</v>
      </c>
      <c r="B9" s="177"/>
      <c r="C9" s="178"/>
      <c r="D9" s="171"/>
      <c r="E9" s="172"/>
      <c r="F9" s="172"/>
      <c r="G9" s="173"/>
      <c r="H9" s="179" t="s">
        <v>85</v>
      </c>
      <c r="I9" s="180"/>
    </row>
    <row r="10" spans="1:13" ht="27" customHeight="1" thickBot="1">
      <c r="A10" s="154" t="s">
        <v>11</v>
      </c>
      <c r="B10" s="155"/>
      <c r="C10" s="156"/>
      <c r="D10" s="157" t="s">
        <v>86</v>
      </c>
      <c r="E10" s="158"/>
      <c r="F10" s="158"/>
      <c r="G10" s="158"/>
      <c r="H10" s="158"/>
      <c r="I10" s="159"/>
    </row>
    <row r="11" spans="1:13" ht="39.75" customHeight="1" thickBot="1">
      <c r="A11" s="138" t="s">
        <v>12</v>
      </c>
      <c r="B11" s="139"/>
      <c r="C11" s="140" t="s">
        <v>13</v>
      </c>
      <c r="D11" s="141"/>
      <c r="E11" s="142" t="s">
        <v>42</v>
      </c>
      <c r="F11" s="143"/>
      <c r="G11" s="143"/>
      <c r="H11" s="143"/>
      <c r="I11" s="144"/>
    </row>
    <row r="12" spans="1:13" ht="16.5">
      <c r="A12" s="145" t="s">
        <v>41</v>
      </c>
      <c r="B12" s="146"/>
      <c r="C12" s="149" t="s">
        <v>14</v>
      </c>
      <c r="D12" s="149"/>
      <c r="E12" s="150" t="s">
        <v>162</v>
      </c>
      <c r="F12" s="150"/>
      <c r="G12" s="150"/>
      <c r="H12" s="150"/>
      <c r="I12" s="151"/>
    </row>
    <row r="13" spans="1:13" ht="17.25" thickBot="1">
      <c r="A13" s="147"/>
      <c r="B13" s="148"/>
      <c r="C13" s="135" t="s">
        <v>15</v>
      </c>
      <c r="D13" s="135"/>
      <c r="E13" s="193"/>
      <c r="F13" s="193"/>
      <c r="G13" s="193"/>
      <c r="H13" s="193"/>
      <c r="I13" s="194"/>
    </row>
    <row r="14" spans="1:13" ht="16.5">
      <c r="A14" s="121" t="s">
        <v>40</v>
      </c>
      <c r="B14" s="122"/>
      <c r="C14" s="127" t="s">
        <v>16</v>
      </c>
      <c r="D14" s="127"/>
      <c r="E14" s="191"/>
      <c r="F14" s="191"/>
      <c r="G14" s="191"/>
      <c r="H14" s="191"/>
      <c r="I14" s="192"/>
    </row>
    <row r="15" spans="1:13" ht="16.5">
      <c r="A15" s="123"/>
      <c r="B15" s="124"/>
      <c r="C15" s="130" t="s">
        <v>17</v>
      </c>
      <c r="D15" s="130"/>
      <c r="E15" s="133" t="s">
        <v>160</v>
      </c>
      <c r="F15" s="133"/>
      <c r="G15" s="133"/>
      <c r="H15" s="133"/>
      <c r="I15" s="134"/>
    </row>
    <row r="16" spans="1:13" ht="16.5">
      <c r="A16" s="123"/>
      <c r="B16" s="124"/>
      <c r="C16" s="130" t="s">
        <v>18</v>
      </c>
      <c r="D16" s="130"/>
      <c r="E16" s="133"/>
      <c r="F16" s="133"/>
      <c r="G16" s="133"/>
      <c r="H16" s="133"/>
      <c r="I16" s="134"/>
    </row>
    <row r="17" spans="1:39" ht="32.25" customHeight="1" thickBot="1">
      <c r="A17" s="125"/>
      <c r="B17" s="126"/>
      <c r="C17" s="135" t="s">
        <v>19</v>
      </c>
      <c r="D17" s="135"/>
      <c r="E17" s="136"/>
      <c r="F17" s="136"/>
      <c r="G17" s="136"/>
      <c r="H17" s="136"/>
      <c r="I17" s="137"/>
    </row>
    <row r="18" spans="1:39" ht="32.25" customHeight="1" thickBot="1">
      <c r="A18" s="108" t="s">
        <v>20</v>
      </c>
      <c r="B18" s="109"/>
      <c r="C18" s="110" t="s">
        <v>56</v>
      </c>
      <c r="D18" s="111"/>
      <c r="E18" s="112" t="s">
        <v>161</v>
      </c>
      <c r="F18" s="113"/>
      <c r="G18" s="113"/>
      <c r="H18" s="113"/>
      <c r="I18" s="114"/>
      <c r="AL18" s="19"/>
      <c r="AM18" s="17"/>
    </row>
    <row r="19" spans="1:39" ht="32.25" customHeight="1" thickBot="1">
      <c r="A19" s="108" t="s">
        <v>21</v>
      </c>
      <c r="B19" s="109"/>
      <c r="C19" s="110" t="s">
        <v>56</v>
      </c>
      <c r="D19" s="111"/>
      <c r="E19" s="112" t="s">
        <v>89</v>
      </c>
      <c r="F19" s="113"/>
      <c r="G19" s="113"/>
      <c r="H19" s="113"/>
      <c r="I19" s="114"/>
    </row>
    <row r="20" spans="1:39" ht="24" customHeight="1" thickBot="1">
      <c r="A20" s="68" t="s">
        <v>22</v>
      </c>
      <c r="B20" s="69"/>
      <c r="C20" s="69"/>
      <c r="D20" s="69"/>
      <c r="E20" s="188" t="s">
        <v>159</v>
      </c>
      <c r="F20" s="189"/>
      <c r="G20" s="189"/>
      <c r="H20" s="189"/>
      <c r="I20" s="190"/>
    </row>
    <row r="21" spans="1:39" ht="24" customHeight="1" thickBot="1">
      <c r="A21" s="68" t="s">
        <v>23</v>
      </c>
      <c r="B21" s="69"/>
      <c r="C21" s="69"/>
      <c r="D21" s="69"/>
      <c r="E21" s="189" t="s">
        <v>82</v>
      </c>
      <c r="F21" s="189"/>
      <c r="G21" s="189"/>
      <c r="H21" s="189"/>
      <c r="I21" s="190"/>
    </row>
    <row r="22" spans="1:39" ht="24" customHeight="1">
      <c r="A22" s="118" t="s">
        <v>24</v>
      </c>
      <c r="B22" s="119"/>
      <c r="C22" s="119"/>
      <c r="D22" s="119"/>
      <c r="E22" s="119"/>
      <c r="F22" s="119"/>
      <c r="G22" s="119"/>
      <c r="H22" s="119"/>
      <c r="I22" s="120"/>
    </row>
    <row r="23" spans="1:39" ht="22.5" customHeight="1">
      <c r="A23" s="72" t="s">
        <v>44</v>
      </c>
      <c r="B23" s="73"/>
      <c r="C23" s="86"/>
      <c r="D23" s="183" t="s">
        <v>152</v>
      </c>
      <c r="E23" s="184"/>
      <c r="F23" s="184"/>
      <c r="G23" s="184"/>
      <c r="H23" s="184"/>
      <c r="I23" s="185"/>
    </row>
    <row r="24" spans="1:39" ht="285.75" customHeight="1">
      <c r="A24" s="84">
        <v>5</v>
      </c>
      <c r="B24" s="85"/>
      <c r="C24" s="9" t="s">
        <v>43</v>
      </c>
      <c r="D24" s="186"/>
      <c r="E24" s="186"/>
      <c r="F24" s="186"/>
      <c r="G24" s="186"/>
      <c r="H24" s="186"/>
      <c r="I24" s="187"/>
    </row>
    <row r="25" spans="1:39" ht="93" customHeight="1">
      <c r="A25" s="72" t="s">
        <v>45</v>
      </c>
      <c r="B25" s="73"/>
      <c r="C25" s="86"/>
      <c r="D25" s="87" t="s">
        <v>164</v>
      </c>
      <c r="E25" s="87"/>
      <c r="F25" s="87"/>
      <c r="G25" s="87"/>
      <c r="H25" s="87"/>
      <c r="I25" s="88"/>
    </row>
    <row r="26" spans="1:39" ht="21.75" customHeight="1">
      <c r="A26" s="91">
        <v>10</v>
      </c>
      <c r="B26" s="92"/>
      <c r="C26" s="8" t="s">
        <v>43</v>
      </c>
      <c r="D26" s="89"/>
      <c r="E26" s="89"/>
      <c r="F26" s="89"/>
      <c r="G26" s="89"/>
      <c r="H26" s="89"/>
      <c r="I26" s="90"/>
    </row>
    <row r="27" spans="1:39" ht="45" customHeight="1">
      <c r="A27" s="72" t="s">
        <v>46</v>
      </c>
      <c r="B27" s="73"/>
      <c r="C27" s="86"/>
      <c r="D27" s="87" t="s">
        <v>165</v>
      </c>
      <c r="E27" s="87"/>
      <c r="F27" s="87"/>
      <c r="G27" s="87"/>
      <c r="H27" s="87"/>
      <c r="I27" s="88"/>
    </row>
    <row r="28" spans="1:39" ht="75.75" customHeight="1">
      <c r="A28" s="91">
        <v>10</v>
      </c>
      <c r="B28" s="92"/>
      <c r="C28" s="8" t="s">
        <v>43</v>
      </c>
      <c r="D28" s="89"/>
      <c r="E28" s="89"/>
      <c r="F28" s="89"/>
      <c r="G28" s="89"/>
      <c r="H28" s="89"/>
      <c r="I28" s="90"/>
    </row>
    <row r="29" spans="1:39" ht="298.5" customHeight="1">
      <c r="A29" s="72" t="s">
        <v>167</v>
      </c>
      <c r="B29" s="73"/>
      <c r="C29" s="86"/>
      <c r="D29" s="78" t="s">
        <v>166</v>
      </c>
      <c r="E29" s="79"/>
      <c r="F29" s="79"/>
      <c r="G29" s="79"/>
      <c r="H29" s="79"/>
      <c r="I29" s="80"/>
    </row>
    <row r="30" spans="1:39" ht="409.5" customHeight="1">
      <c r="A30" s="91">
        <v>10</v>
      </c>
      <c r="B30" s="92"/>
      <c r="C30" s="8" t="s">
        <v>43</v>
      </c>
      <c r="D30" s="81"/>
      <c r="E30" s="82"/>
      <c r="F30" s="82"/>
      <c r="G30" s="82"/>
      <c r="H30" s="82"/>
      <c r="I30" s="83"/>
    </row>
    <row r="31" spans="1:39" ht="27" customHeight="1">
      <c r="A31" s="72" t="s">
        <v>48</v>
      </c>
      <c r="B31" s="73"/>
      <c r="C31" s="86"/>
      <c r="D31" s="87" t="s">
        <v>187</v>
      </c>
      <c r="E31" s="87"/>
      <c r="F31" s="87"/>
      <c r="G31" s="87"/>
      <c r="H31" s="87"/>
      <c r="I31" s="88"/>
    </row>
    <row r="32" spans="1:39" ht="45.75" customHeight="1">
      <c r="A32" s="91">
        <v>15</v>
      </c>
      <c r="B32" s="92"/>
      <c r="C32" s="8" t="s">
        <v>43</v>
      </c>
      <c r="D32" s="89"/>
      <c r="E32" s="89"/>
      <c r="F32" s="89"/>
      <c r="G32" s="89"/>
      <c r="H32" s="89"/>
      <c r="I32" s="90"/>
    </row>
    <row r="33" spans="1:10">
      <c r="A33" s="72" t="s">
        <v>49</v>
      </c>
      <c r="B33" s="73"/>
      <c r="C33" s="73"/>
      <c r="D33" s="74" t="s">
        <v>68</v>
      </c>
      <c r="E33" s="75"/>
      <c r="F33" s="74" t="s">
        <v>168</v>
      </c>
      <c r="G33" s="87"/>
      <c r="H33" s="87"/>
      <c r="I33" s="88"/>
    </row>
    <row r="34" spans="1:10">
      <c r="A34" s="84">
        <v>5</v>
      </c>
      <c r="B34" s="85"/>
      <c r="C34" s="7" t="s">
        <v>43</v>
      </c>
      <c r="D34" s="76"/>
      <c r="E34" s="77"/>
      <c r="F34" s="76"/>
      <c r="G34" s="89"/>
      <c r="H34" s="89"/>
      <c r="I34" s="90"/>
    </row>
    <row r="35" spans="1:10">
      <c r="A35" s="72" t="s">
        <v>50</v>
      </c>
      <c r="B35" s="73"/>
      <c r="C35" s="86"/>
      <c r="D35" s="74" t="s">
        <v>63</v>
      </c>
      <c r="E35" s="75"/>
      <c r="F35" s="74" t="s">
        <v>87</v>
      </c>
      <c r="G35" s="87"/>
      <c r="H35" s="87"/>
      <c r="I35" s="88"/>
    </row>
    <row r="36" spans="1:10" ht="30.75" customHeight="1">
      <c r="A36" s="91">
        <v>2</v>
      </c>
      <c r="B36" s="92"/>
      <c r="C36" s="8" t="s">
        <v>43</v>
      </c>
      <c r="D36" s="76"/>
      <c r="E36" s="77"/>
      <c r="F36" s="76"/>
      <c r="G36" s="89"/>
      <c r="H36" s="89"/>
      <c r="I36" s="90"/>
    </row>
    <row r="37" spans="1:10">
      <c r="A37" s="93" t="s">
        <v>51</v>
      </c>
      <c r="B37" s="94"/>
      <c r="C37" s="94"/>
      <c r="D37" s="74" t="s">
        <v>83</v>
      </c>
      <c r="E37" s="87"/>
      <c r="F37" s="87"/>
      <c r="G37" s="87"/>
      <c r="H37" s="87"/>
      <c r="I37" s="88"/>
    </row>
    <row r="38" spans="1:10" ht="15.75" thickBot="1">
      <c r="A38" s="98">
        <v>3</v>
      </c>
      <c r="B38" s="99"/>
      <c r="C38" s="11" t="s">
        <v>43</v>
      </c>
      <c r="D38" s="95"/>
      <c r="E38" s="96"/>
      <c r="F38" s="96"/>
      <c r="G38" s="96"/>
      <c r="H38" s="96"/>
      <c r="I38" s="97"/>
    </row>
    <row r="39" spans="1:10" ht="17.25" thickBot="1">
      <c r="A39" s="68" t="s">
        <v>25</v>
      </c>
      <c r="B39" s="69"/>
      <c r="C39" s="69"/>
      <c r="D39" s="100"/>
      <c r="E39" s="100"/>
      <c r="F39" s="100"/>
      <c r="G39" s="100"/>
      <c r="H39" s="100"/>
      <c r="I39" s="101"/>
    </row>
    <row r="40" spans="1:10" ht="17.25" thickBot="1">
      <c r="A40" s="68" t="s">
        <v>26</v>
      </c>
      <c r="B40" s="69"/>
      <c r="C40" s="69"/>
      <c r="D40" s="70"/>
      <c r="E40" s="70"/>
      <c r="F40" s="70"/>
      <c r="G40" s="70"/>
      <c r="H40" s="70"/>
      <c r="I40" s="71"/>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88</v>
      </c>
      <c r="C48" s="45"/>
      <c r="D48" s="45"/>
      <c r="E48" s="45"/>
      <c r="F48" s="14" t="s">
        <v>36</v>
      </c>
      <c r="G48" s="45" t="s">
        <v>72</v>
      </c>
      <c r="H48" s="45"/>
      <c r="I48" s="46"/>
    </row>
    <row r="49" spans="1:9" ht="22.5" customHeight="1">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A10:C10"/>
    <mergeCell ref="D10:I10"/>
    <mergeCell ref="A1:I1"/>
    <mergeCell ref="C2:H3"/>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8:E48"/>
    <mergeCell ref="G48:I48"/>
    <mergeCell ref="B49:E49"/>
    <mergeCell ref="G49:I49"/>
    <mergeCell ref="B50:E50"/>
    <mergeCell ref="G50:I50"/>
  </mergeCells>
  <dataValidations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adjust the time from each activity." sqref="G7:H7"/>
  </dataValidations>
  <hyperlinks>
    <hyperlink ref="G50"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dimension ref="A1:AM168"/>
  <sheetViews>
    <sheetView workbookViewId="0">
      <selection activeCell="F35" sqref="F35:I36"/>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31" t="s">
        <v>4</v>
      </c>
      <c r="F6" s="31" t="s">
        <v>5</v>
      </c>
      <c r="G6" s="162" t="s">
        <v>6</v>
      </c>
      <c r="H6" s="162"/>
      <c r="I6" s="6" t="s">
        <v>7</v>
      </c>
    </row>
    <row r="7" spans="1:13" ht="17.25" thickBot="1">
      <c r="A7" s="32">
        <v>3</v>
      </c>
      <c r="B7" s="163" t="s">
        <v>77</v>
      </c>
      <c r="C7" s="163"/>
      <c r="D7" s="163"/>
      <c r="E7" s="33" t="s">
        <v>76</v>
      </c>
      <c r="F7" s="33">
        <v>1</v>
      </c>
      <c r="G7" s="164">
        <f>SUM(A24,A26,A28,A30,A32,A34,A36,A38)</f>
        <v>60</v>
      </c>
      <c r="H7" s="164"/>
      <c r="I7" s="34">
        <v>42905</v>
      </c>
    </row>
    <row r="8" spans="1:13" ht="16.5">
      <c r="A8" s="165" t="s">
        <v>8</v>
      </c>
      <c r="B8" s="166"/>
      <c r="C8" s="167"/>
      <c r="D8" s="168" t="s">
        <v>91</v>
      </c>
      <c r="E8" s="169"/>
      <c r="F8" s="169"/>
      <c r="G8" s="170"/>
      <c r="H8" s="174" t="s">
        <v>10</v>
      </c>
      <c r="I8" s="175"/>
      <c r="M8" s="37"/>
    </row>
    <row r="9" spans="1:13" ht="35.25" customHeight="1" thickBot="1">
      <c r="A9" s="176" t="s">
        <v>9</v>
      </c>
      <c r="B9" s="177"/>
      <c r="C9" s="178"/>
      <c r="D9" s="171"/>
      <c r="E9" s="172"/>
      <c r="F9" s="172"/>
      <c r="G9" s="173"/>
      <c r="H9" s="179" t="s">
        <v>90</v>
      </c>
      <c r="I9" s="180"/>
    </row>
    <row r="10" spans="1:13" ht="27.75" customHeight="1" thickBot="1">
      <c r="A10" s="154" t="s">
        <v>11</v>
      </c>
      <c r="B10" s="155"/>
      <c r="C10" s="156"/>
      <c r="D10" s="157" t="s">
        <v>169</v>
      </c>
      <c r="E10" s="158"/>
      <c r="F10" s="158"/>
      <c r="G10" s="158"/>
      <c r="H10" s="158"/>
      <c r="I10" s="159"/>
    </row>
    <row r="11" spans="1:13" ht="36" customHeight="1" thickBot="1">
      <c r="A11" s="138" t="s">
        <v>12</v>
      </c>
      <c r="B11" s="139"/>
      <c r="C11" s="140" t="s">
        <v>13</v>
      </c>
      <c r="D11" s="141"/>
      <c r="E11" s="142" t="s">
        <v>42</v>
      </c>
      <c r="F11" s="143"/>
      <c r="G11" s="143"/>
      <c r="H11" s="143"/>
      <c r="I11" s="144"/>
    </row>
    <row r="12" spans="1:13" ht="16.5">
      <c r="A12" s="145" t="s">
        <v>41</v>
      </c>
      <c r="B12" s="146"/>
      <c r="C12" s="149" t="s">
        <v>14</v>
      </c>
      <c r="D12" s="149"/>
      <c r="E12" s="150"/>
      <c r="F12" s="150"/>
      <c r="G12" s="150"/>
      <c r="H12" s="150"/>
      <c r="I12" s="151"/>
    </row>
    <row r="13" spans="1:13" ht="17.25" thickBot="1">
      <c r="A13" s="147"/>
      <c r="B13" s="148"/>
      <c r="C13" s="135" t="s">
        <v>15</v>
      </c>
      <c r="D13" s="135"/>
      <c r="E13" s="193" t="s">
        <v>174</v>
      </c>
      <c r="F13" s="193"/>
      <c r="G13" s="193"/>
      <c r="H13" s="193"/>
      <c r="I13" s="194"/>
    </row>
    <row r="14" spans="1:13" ht="24.75" customHeight="1">
      <c r="A14" s="121" t="s">
        <v>40</v>
      </c>
      <c r="B14" s="122"/>
      <c r="C14" s="127" t="s">
        <v>16</v>
      </c>
      <c r="D14" s="127"/>
      <c r="E14" s="191"/>
      <c r="F14" s="191"/>
      <c r="G14" s="191"/>
      <c r="H14" s="191"/>
      <c r="I14" s="192"/>
    </row>
    <row r="15" spans="1:13" ht="30.75" customHeight="1">
      <c r="A15" s="123"/>
      <c r="B15" s="124"/>
      <c r="C15" s="130" t="s">
        <v>17</v>
      </c>
      <c r="D15" s="130"/>
      <c r="E15" s="131" t="s">
        <v>209</v>
      </c>
      <c r="F15" s="131"/>
      <c r="G15" s="131"/>
      <c r="H15" s="131"/>
      <c r="I15" s="132"/>
    </row>
    <row r="16" spans="1:13" ht="26.25" customHeight="1">
      <c r="A16" s="123"/>
      <c r="B16" s="124"/>
      <c r="C16" s="130" t="s">
        <v>18</v>
      </c>
      <c r="D16" s="130"/>
      <c r="E16" s="133"/>
      <c r="F16" s="133"/>
      <c r="G16" s="133"/>
      <c r="H16" s="133"/>
      <c r="I16" s="134"/>
    </row>
    <row r="17" spans="1:39" ht="32.25" customHeight="1" thickBot="1">
      <c r="A17" s="125"/>
      <c r="B17" s="126"/>
      <c r="C17" s="135" t="s">
        <v>19</v>
      </c>
      <c r="D17" s="135"/>
      <c r="E17" s="136"/>
      <c r="F17" s="136"/>
      <c r="G17" s="136"/>
      <c r="H17" s="136"/>
      <c r="I17" s="137"/>
    </row>
    <row r="18" spans="1:39" ht="32.25" customHeight="1" thickBot="1">
      <c r="A18" s="108" t="s">
        <v>20</v>
      </c>
      <c r="B18" s="109"/>
      <c r="C18" s="110" t="s">
        <v>56</v>
      </c>
      <c r="D18" s="111"/>
      <c r="E18" s="112" t="s">
        <v>171</v>
      </c>
      <c r="F18" s="113"/>
      <c r="G18" s="113"/>
      <c r="H18" s="113"/>
      <c r="I18" s="114"/>
      <c r="AL18" s="19"/>
      <c r="AM18" s="17"/>
    </row>
    <row r="19" spans="1:39" ht="32.25" customHeight="1" thickBot="1">
      <c r="A19" s="108" t="s">
        <v>21</v>
      </c>
      <c r="B19" s="109"/>
      <c r="C19" s="110" t="s">
        <v>56</v>
      </c>
      <c r="D19" s="111"/>
      <c r="E19" s="112" t="s">
        <v>172</v>
      </c>
      <c r="F19" s="113"/>
      <c r="G19" s="113"/>
      <c r="H19" s="113"/>
      <c r="I19" s="114"/>
    </row>
    <row r="20" spans="1:39" ht="24" customHeight="1" thickBot="1">
      <c r="A20" s="68" t="s">
        <v>22</v>
      </c>
      <c r="B20" s="69"/>
      <c r="C20" s="69"/>
      <c r="D20" s="69"/>
      <c r="E20" s="188" t="s">
        <v>170</v>
      </c>
      <c r="F20" s="189"/>
      <c r="G20" s="189"/>
      <c r="H20" s="189"/>
      <c r="I20" s="190"/>
    </row>
    <row r="21" spans="1:39" ht="24" customHeight="1" thickBot="1">
      <c r="A21" s="68" t="s">
        <v>23</v>
      </c>
      <c r="B21" s="69"/>
      <c r="C21" s="69"/>
      <c r="D21" s="69"/>
      <c r="E21" s="189" t="s">
        <v>175</v>
      </c>
      <c r="F21" s="189"/>
      <c r="G21" s="189"/>
      <c r="H21" s="189"/>
      <c r="I21" s="190"/>
    </row>
    <row r="22" spans="1:39" ht="24" customHeight="1">
      <c r="A22" s="118" t="s">
        <v>24</v>
      </c>
      <c r="B22" s="119"/>
      <c r="C22" s="119"/>
      <c r="D22" s="119"/>
      <c r="E22" s="119"/>
      <c r="F22" s="119"/>
      <c r="G22" s="119"/>
      <c r="H22" s="119"/>
      <c r="I22" s="120"/>
    </row>
    <row r="23" spans="1:39" ht="36.75" customHeight="1">
      <c r="A23" s="72" t="s">
        <v>44</v>
      </c>
      <c r="B23" s="73"/>
      <c r="C23" s="86"/>
      <c r="D23" s="87" t="s">
        <v>206</v>
      </c>
      <c r="E23" s="87"/>
      <c r="F23" s="87"/>
      <c r="G23" s="87"/>
      <c r="H23" s="87"/>
      <c r="I23" s="88"/>
    </row>
    <row r="24" spans="1:39" ht="79.5" customHeight="1">
      <c r="A24" s="84">
        <v>5</v>
      </c>
      <c r="B24" s="85"/>
      <c r="C24" s="9" t="s">
        <v>43</v>
      </c>
      <c r="D24" s="89"/>
      <c r="E24" s="89"/>
      <c r="F24" s="89"/>
      <c r="G24" s="89"/>
      <c r="H24" s="89"/>
      <c r="I24" s="90"/>
    </row>
    <row r="25" spans="1:39" ht="66.75" customHeight="1">
      <c r="A25" s="72" t="s">
        <v>45</v>
      </c>
      <c r="B25" s="73"/>
      <c r="C25" s="86"/>
      <c r="D25" s="87" t="s">
        <v>173</v>
      </c>
      <c r="E25" s="87"/>
      <c r="F25" s="87"/>
      <c r="G25" s="87"/>
      <c r="H25" s="87"/>
      <c r="I25" s="88"/>
    </row>
    <row r="26" spans="1:39" ht="114" customHeight="1">
      <c r="A26" s="91">
        <v>10</v>
      </c>
      <c r="B26" s="92"/>
      <c r="C26" s="8" t="s">
        <v>43</v>
      </c>
      <c r="D26" s="89"/>
      <c r="E26" s="89"/>
      <c r="F26" s="89"/>
      <c r="G26" s="89"/>
      <c r="H26" s="89"/>
      <c r="I26" s="90"/>
    </row>
    <row r="27" spans="1:39" ht="43.5" customHeight="1">
      <c r="A27" s="72" t="s">
        <v>46</v>
      </c>
      <c r="B27" s="73"/>
      <c r="C27" s="86"/>
      <c r="D27" s="87" t="s">
        <v>207</v>
      </c>
      <c r="E27" s="87"/>
      <c r="F27" s="87"/>
      <c r="G27" s="87"/>
      <c r="H27" s="87"/>
      <c r="I27" s="88"/>
    </row>
    <row r="28" spans="1:39" ht="33.75" customHeight="1">
      <c r="A28" s="91">
        <v>10</v>
      </c>
      <c r="B28" s="92"/>
      <c r="C28" s="8" t="s">
        <v>43</v>
      </c>
      <c r="D28" s="89"/>
      <c r="E28" s="89"/>
      <c r="F28" s="89"/>
      <c r="G28" s="89"/>
      <c r="H28" s="89"/>
      <c r="I28" s="90"/>
    </row>
    <row r="29" spans="1:39" ht="261" customHeight="1">
      <c r="A29" s="72" t="s">
        <v>47</v>
      </c>
      <c r="B29" s="73"/>
      <c r="C29" s="86"/>
      <c r="D29" s="87" t="s">
        <v>208</v>
      </c>
      <c r="E29" s="87"/>
      <c r="F29" s="87"/>
      <c r="G29" s="87"/>
      <c r="H29" s="87"/>
      <c r="I29" s="88"/>
    </row>
    <row r="30" spans="1:39" ht="408.75" customHeight="1">
      <c r="A30" s="91">
        <v>10</v>
      </c>
      <c r="B30" s="92"/>
      <c r="C30" s="8" t="s">
        <v>43</v>
      </c>
      <c r="D30" s="89"/>
      <c r="E30" s="89"/>
      <c r="F30" s="89"/>
      <c r="G30" s="89"/>
      <c r="H30" s="89"/>
      <c r="I30" s="90"/>
    </row>
    <row r="31" spans="1:39">
      <c r="A31" s="72" t="s">
        <v>48</v>
      </c>
      <c r="B31" s="73"/>
      <c r="C31" s="86"/>
      <c r="D31" s="87" t="s">
        <v>210</v>
      </c>
      <c r="E31" s="87"/>
      <c r="F31" s="87"/>
      <c r="G31" s="87"/>
      <c r="H31" s="87"/>
      <c r="I31" s="88"/>
    </row>
    <row r="32" spans="1:39" ht="84" customHeight="1">
      <c r="A32" s="91">
        <v>10</v>
      </c>
      <c r="B32" s="92"/>
      <c r="C32" s="8" t="s">
        <v>43</v>
      </c>
      <c r="D32" s="89"/>
      <c r="E32" s="89"/>
      <c r="F32" s="89"/>
      <c r="G32" s="89"/>
      <c r="H32" s="89"/>
      <c r="I32" s="90"/>
    </row>
    <row r="33" spans="1:10">
      <c r="A33" s="72" t="s">
        <v>49</v>
      </c>
      <c r="B33" s="73"/>
      <c r="C33" s="73"/>
      <c r="D33" s="197" t="s">
        <v>68</v>
      </c>
      <c r="E33" s="198"/>
      <c r="F33" s="74" t="s">
        <v>211</v>
      </c>
      <c r="G33" s="87"/>
      <c r="H33" s="87"/>
      <c r="I33" s="88"/>
    </row>
    <row r="34" spans="1:10" ht="30.75" customHeight="1">
      <c r="A34" s="84">
        <v>10</v>
      </c>
      <c r="B34" s="85"/>
      <c r="C34" s="7" t="s">
        <v>43</v>
      </c>
      <c r="D34" s="199"/>
      <c r="E34" s="200"/>
      <c r="F34" s="76"/>
      <c r="G34" s="89"/>
      <c r="H34" s="89"/>
      <c r="I34" s="90"/>
    </row>
    <row r="35" spans="1:10">
      <c r="A35" s="72" t="s">
        <v>50</v>
      </c>
      <c r="B35" s="73"/>
      <c r="C35" s="86"/>
      <c r="D35" s="197" t="s">
        <v>63</v>
      </c>
      <c r="E35" s="198"/>
      <c r="F35" s="74" t="s">
        <v>100</v>
      </c>
      <c r="G35" s="87"/>
      <c r="H35" s="87"/>
      <c r="I35" s="88"/>
    </row>
    <row r="36" spans="1:10">
      <c r="A36" s="91">
        <v>2</v>
      </c>
      <c r="B36" s="92"/>
      <c r="C36" s="8" t="s">
        <v>43</v>
      </c>
      <c r="D36" s="199"/>
      <c r="E36" s="200"/>
      <c r="F36" s="76"/>
      <c r="G36" s="89"/>
      <c r="H36" s="89"/>
      <c r="I36" s="90"/>
    </row>
    <row r="37" spans="1:10">
      <c r="A37" s="93" t="s">
        <v>51</v>
      </c>
      <c r="B37" s="94"/>
      <c r="C37" s="94"/>
      <c r="D37" s="74" t="s">
        <v>92</v>
      </c>
      <c r="E37" s="87"/>
      <c r="F37" s="87"/>
      <c r="G37" s="87"/>
      <c r="H37" s="87"/>
      <c r="I37" s="88"/>
    </row>
    <row r="38" spans="1:10" ht="15.75" thickBot="1">
      <c r="A38" s="98">
        <v>3</v>
      </c>
      <c r="B38" s="99"/>
      <c r="C38" s="11" t="s">
        <v>43</v>
      </c>
      <c r="D38" s="95"/>
      <c r="E38" s="96"/>
      <c r="F38" s="96"/>
      <c r="G38" s="96"/>
      <c r="H38" s="96"/>
      <c r="I38" s="97"/>
    </row>
    <row r="39" spans="1:10" ht="16.5" thickBot="1">
      <c r="A39" s="68" t="s">
        <v>25</v>
      </c>
      <c r="B39" s="69"/>
      <c r="C39" s="69"/>
      <c r="D39" s="201"/>
      <c r="E39" s="201"/>
      <c r="F39" s="201"/>
      <c r="G39" s="201"/>
      <c r="H39" s="201"/>
      <c r="I39" s="202"/>
    </row>
    <row r="40" spans="1:10" ht="16.5" thickBot="1">
      <c r="A40" s="68" t="s">
        <v>26</v>
      </c>
      <c r="B40" s="69"/>
      <c r="C40" s="69"/>
      <c r="D40" s="195"/>
      <c r="E40" s="195"/>
      <c r="F40" s="195"/>
      <c r="G40" s="195"/>
      <c r="H40" s="195"/>
      <c r="I40" s="196"/>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70</v>
      </c>
      <c r="C48" s="45"/>
      <c r="D48" s="45"/>
      <c r="E48" s="45"/>
      <c r="F48" s="14" t="s">
        <v>36</v>
      </c>
      <c r="G48" s="45" t="s">
        <v>72</v>
      </c>
      <c r="H48" s="45"/>
      <c r="I48" s="46"/>
    </row>
    <row r="49" spans="1:9" ht="29.25">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3"/>
    <mergeCell ref="A4:I4"/>
    <mergeCell ref="B6:D6"/>
    <mergeCell ref="G6:H6"/>
    <mergeCell ref="B7:D7"/>
    <mergeCell ref="G7:H7"/>
    <mergeCell ref="A8:C8"/>
    <mergeCell ref="D8:G9"/>
    <mergeCell ref="H8:I8"/>
    <mergeCell ref="A9:C9"/>
    <mergeCell ref="H9:I9"/>
  </mergeCells>
  <dataValidations xWindow="223" yWindow="415"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adjust the time from each activity." sqref="G7:H7"/>
  </dataValidations>
  <hyperlinks>
    <hyperlink ref="G50" r:id="rId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dimension ref="A1:AM168"/>
  <sheetViews>
    <sheetView topLeftCell="A37" workbookViewId="0">
      <selection activeCell="E19" sqref="E19:I19"/>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31" t="s">
        <v>4</v>
      </c>
      <c r="F6" s="31" t="s">
        <v>5</v>
      </c>
      <c r="G6" s="162" t="s">
        <v>6</v>
      </c>
      <c r="H6" s="162"/>
      <c r="I6" s="6" t="s">
        <v>7</v>
      </c>
    </row>
    <row r="7" spans="1:13" ht="17.25" thickBot="1">
      <c r="A7" s="32">
        <v>4</v>
      </c>
      <c r="B7" s="163" t="s">
        <v>77</v>
      </c>
      <c r="C7" s="163"/>
      <c r="D7" s="163"/>
      <c r="E7" s="33" t="s">
        <v>76</v>
      </c>
      <c r="F7" s="33">
        <v>1</v>
      </c>
      <c r="G7" s="164">
        <f>SUM(A24,A26,A28,A30,A32,A34,A36,A38)</f>
        <v>60</v>
      </c>
      <c r="H7" s="164"/>
      <c r="I7" s="34">
        <v>42912</v>
      </c>
    </row>
    <row r="8" spans="1:13" ht="16.5">
      <c r="A8" s="165" t="s">
        <v>8</v>
      </c>
      <c r="B8" s="166"/>
      <c r="C8" s="167"/>
      <c r="D8" s="168" t="s">
        <v>94</v>
      </c>
      <c r="E8" s="169"/>
      <c r="F8" s="169"/>
      <c r="G8" s="170"/>
      <c r="H8" s="174" t="s">
        <v>10</v>
      </c>
      <c r="I8" s="175"/>
      <c r="M8" s="37"/>
    </row>
    <row r="9" spans="1:13" ht="17.25" thickBot="1">
      <c r="A9" s="176" t="s">
        <v>9</v>
      </c>
      <c r="B9" s="177"/>
      <c r="C9" s="178"/>
      <c r="D9" s="171"/>
      <c r="E9" s="172"/>
      <c r="F9" s="172"/>
      <c r="G9" s="173"/>
      <c r="H9" s="179" t="s">
        <v>93</v>
      </c>
      <c r="I9" s="180"/>
    </row>
    <row r="10" spans="1:13" ht="24.75" customHeight="1" thickBot="1">
      <c r="A10" s="154" t="s">
        <v>11</v>
      </c>
      <c r="B10" s="155"/>
      <c r="C10" s="156"/>
      <c r="D10" s="157" t="s">
        <v>192</v>
      </c>
      <c r="E10" s="158"/>
      <c r="F10" s="158"/>
      <c r="G10" s="158"/>
      <c r="H10" s="158"/>
      <c r="I10" s="159"/>
    </row>
    <row r="11" spans="1:13" ht="23.25" customHeight="1" thickBot="1">
      <c r="A11" s="138" t="s">
        <v>12</v>
      </c>
      <c r="B11" s="139"/>
      <c r="C11" s="140" t="s">
        <v>13</v>
      </c>
      <c r="D11" s="141"/>
      <c r="E11" s="142" t="s">
        <v>42</v>
      </c>
      <c r="F11" s="143"/>
      <c r="G11" s="143"/>
      <c r="H11" s="143"/>
      <c r="I11" s="144"/>
    </row>
    <row r="12" spans="1:13" ht="16.5">
      <c r="A12" s="145" t="s">
        <v>41</v>
      </c>
      <c r="B12" s="146"/>
      <c r="C12" s="149" t="s">
        <v>14</v>
      </c>
      <c r="D12" s="149"/>
      <c r="E12" s="150" t="s">
        <v>95</v>
      </c>
      <c r="F12" s="150"/>
      <c r="G12" s="150"/>
      <c r="H12" s="150"/>
      <c r="I12" s="151"/>
    </row>
    <row r="13" spans="1:13" ht="17.25" thickBot="1">
      <c r="A13" s="147"/>
      <c r="B13" s="148"/>
      <c r="C13" s="135" t="s">
        <v>15</v>
      </c>
      <c r="D13" s="135"/>
      <c r="E13" s="193"/>
      <c r="F13" s="193"/>
      <c r="G13" s="193"/>
      <c r="H13" s="193"/>
      <c r="I13" s="194"/>
    </row>
    <row r="14" spans="1:13" ht="33.75" customHeight="1">
      <c r="A14" s="121" t="s">
        <v>40</v>
      </c>
      <c r="B14" s="122"/>
      <c r="C14" s="127" t="s">
        <v>16</v>
      </c>
      <c r="D14" s="127"/>
      <c r="E14" s="203" t="s">
        <v>98</v>
      </c>
      <c r="F14" s="203"/>
      <c r="G14" s="203"/>
      <c r="H14" s="203"/>
      <c r="I14" s="204"/>
    </row>
    <row r="15" spans="1:13" ht="16.5">
      <c r="A15" s="123"/>
      <c r="B15" s="124"/>
      <c r="C15" s="130" t="s">
        <v>17</v>
      </c>
      <c r="D15" s="130"/>
      <c r="E15" s="133"/>
      <c r="F15" s="133"/>
      <c r="G15" s="133"/>
      <c r="H15" s="133"/>
      <c r="I15" s="134"/>
    </row>
    <row r="16" spans="1:13" ht="16.5">
      <c r="A16" s="123"/>
      <c r="B16" s="124"/>
      <c r="C16" s="130" t="s">
        <v>18</v>
      </c>
      <c r="D16" s="130"/>
      <c r="E16" s="133"/>
      <c r="F16" s="133"/>
      <c r="G16" s="133"/>
      <c r="H16" s="133"/>
      <c r="I16" s="134"/>
    </row>
    <row r="17" spans="1:39" ht="32.25" customHeight="1" thickBot="1">
      <c r="A17" s="125"/>
      <c r="B17" s="126"/>
      <c r="C17" s="135" t="s">
        <v>19</v>
      </c>
      <c r="D17" s="135"/>
      <c r="E17" s="136"/>
      <c r="F17" s="136"/>
      <c r="G17" s="136"/>
      <c r="H17" s="136"/>
      <c r="I17" s="137"/>
    </row>
    <row r="18" spans="1:39" ht="32.25" customHeight="1" thickBot="1">
      <c r="A18" s="108" t="s">
        <v>20</v>
      </c>
      <c r="B18" s="109"/>
      <c r="C18" s="110" t="s">
        <v>56</v>
      </c>
      <c r="D18" s="111"/>
      <c r="E18" s="112" t="s">
        <v>96</v>
      </c>
      <c r="F18" s="113"/>
      <c r="G18" s="113"/>
      <c r="H18" s="113"/>
      <c r="I18" s="114"/>
      <c r="AL18" s="19"/>
      <c r="AM18" s="17"/>
    </row>
    <row r="19" spans="1:39" ht="32.25" customHeight="1" thickBot="1">
      <c r="A19" s="108" t="s">
        <v>21</v>
      </c>
      <c r="B19" s="109"/>
      <c r="C19" s="110" t="s">
        <v>56</v>
      </c>
      <c r="D19" s="111"/>
      <c r="E19" s="112" t="s">
        <v>97</v>
      </c>
      <c r="F19" s="113"/>
      <c r="G19" s="113"/>
      <c r="H19" s="113"/>
      <c r="I19" s="114"/>
    </row>
    <row r="20" spans="1:39" ht="24" customHeight="1" thickBot="1">
      <c r="A20" s="68" t="s">
        <v>22</v>
      </c>
      <c r="B20" s="69"/>
      <c r="C20" s="69"/>
      <c r="D20" s="69"/>
      <c r="E20" s="188" t="s">
        <v>177</v>
      </c>
      <c r="F20" s="189"/>
      <c r="G20" s="189"/>
      <c r="H20" s="189"/>
      <c r="I20" s="190"/>
    </row>
    <row r="21" spans="1:39" ht="34.5" customHeight="1" thickBot="1">
      <c r="A21" s="68" t="s">
        <v>23</v>
      </c>
      <c r="B21" s="69"/>
      <c r="C21" s="69"/>
      <c r="D21" s="69"/>
      <c r="E21" s="189" t="s">
        <v>190</v>
      </c>
      <c r="F21" s="189"/>
      <c r="G21" s="189"/>
      <c r="H21" s="189"/>
      <c r="I21" s="190"/>
    </row>
    <row r="22" spans="1:39" ht="24" customHeight="1">
      <c r="A22" s="118" t="s">
        <v>24</v>
      </c>
      <c r="B22" s="119"/>
      <c r="C22" s="119"/>
      <c r="D22" s="119"/>
      <c r="E22" s="119"/>
      <c r="F22" s="119"/>
      <c r="G22" s="119"/>
      <c r="H22" s="119"/>
      <c r="I22" s="120"/>
    </row>
    <row r="23" spans="1:39" ht="36.75" customHeight="1">
      <c r="A23" s="72" t="s">
        <v>44</v>
      </c>
      <c r="B23" s="73"/>
      <c r="C23" s="86"/>
      <c r="D23" s="205" t="s">
        <v>178</v>
      </c>
      <c r="E23" s="87"/>
      <c r="F23" s="87"/>
      <c r="G23" s="87"/>
      <c r="H23" s="87"/>
      <c r="I23" s="88"/>
    </row>
    <row r="24" spans="1:39" ht="43.5" customHeight="1">
      <c r="A24" s="84">
        <v>10</v>
      </c>
      <c r="B24" s="85"/>
      <c r="C24" s="9" t="s">
        <v>43</v>
      </c>
      <c r="D24" s="89"/>
      <c r="E24" s="89"/>
      <c r="F24" s="89"/>
      <c r="G24" s="89"/>
      <c r="H24" s="89"/>
      <c r="I24" s="90"/>
    </row>
    <row r="25" spans="1:39" ht="66.75" customHeight="1">
      <c r="A25" s="72" t="s">
        <v>45</v>
      </c>
      <c r="B25" s="73"/>
      <c r="C25" s="86"/>
      <c r="D25" s="205" t="s">
        <v>179</v>
      </c>
      <c r="E25" s="87"/>
      <c r="F25" s="87"/>
      <c r="G25" s="87"/>
      <c r="H25" s="87"/>
      <c r="I25" s="88"/>
    </row>
    <row r="26" spans="1:39" ht="16.5" customHeight="1">
      <c r="A26" s="91">
        <v>10</v>
      </c>
      <c r="B26" s="92"/>
      <c r="C26" s="8" t="s">
        <v>43</v>
      </c>
      <c r="D26" s="89"/>
      <c r="E26" s="89"/>
      <c r="F26" s="89"/>
      <c r="G26" s="89"/>
      <c r="H26" s="89"/>
      <c r="I26" s="90"/>
    </row>
    <row r="27" spans="1:39" ht="43.5" customHeight="1">
      <c r="A27" s="72" t="s">
        <v>46</v>
      </c>
      <c r="B27" s="73"/>
      <c r="C27" s="86"/>
      <c r="D27" s="87" t="s">
        <v>188</v>
      </c>
      <c r="E27" s="87"/>
      <c r="F27" s="87"/>
      <c r="G27" s="87"/>
      <c r="H27" s="87"/>
      <c r="I27" s="88"/>
    </row>
    <row r="28" spans="1:39" ht="44.25" customHeight="1">
      <c r="A28" s="91">
        <v>5</v>
      </c>
      <c r="B28" s="92"/>
      <c r="C28" s="8" t="s">
        <v>43</v>
      </c>
      <c r="D28" s="89"/>
      <c r="E28" s="89"/>
      <c r="F28" s="89"/>
      <c r="G28" s="89"/>
      <c r="H28" s="89"/>
      <c r="I28" s="90"/>
    </row>
    <row r="29" spans="1:39" ht="85.5" customHeight="1">
      <c r="A29" s="72" t="s">
        <v>47</v>
      </c>
      <c r="B29" s="73"/>
      <c r="C29" s="86"/>
      <c r="D29" s="78" t="s">
        <v>189</v>
      </c>
      <c r="E29" s="79"/>
      <c r="F29" s="79"/>
      <c r="G29" s="79"/>
      <c r="H29" s="79"/>
      <c r="I29" s="80"/>
    </row>
    <row r="30" spans="1:39" ht="132.75" customHeight="1">
      <c r="A30" s="91">
        <v>10</v>
      </c>
      <c r="B30" s="92"/>
      <c r="C30" s="8" t="s">
        <v>43</v>
      </c>
      <c r="D30" s="81"/>
      <c r="E30" s="82"/>
      <c r="F30" s="82"/>
      <c r="G30" s="82"/>
      <c r="H30" s="82"/>
      <c r="I30" s="83"/>
    </row>
    <row r="31" spans="1:39">
      <c r="A31" s="72" t="s">
        <v>48</v>
      </c>
      <c r="B31" s="73"/>
      <c r="C31" s="86"/>
      <c r="D31" s="87" t="s">
        <v>99</v>
      </c>
      <c r="E31" s="87"/>
      <c r="F31" s="87"/>
      <c r="G31" s="87"/>
      <c r="H31" s="87"/>
      <c r="I31" s="88"/>
    </row>
    <row r="32" spans="1:39" ht="39.75" customHeight="1">
      <c r="A32" s="91">
        <v>15</v>
      </c>
      <c r="B32" s="92"/>
      <c r="C32" s="8" t="s">
        <v>43</v>
      </c>
      <c r="D32" s="89"/>
      <c r="E32" s="89"/>
      <c r="F32" s="89"/>
      <c r="G32" s="89"/>
      <c r="H32" s="89"/>
      <c r="I32" s="90"/>
    </row>
    <row r="33" spans="1:10" ht="15" customHeight="1">
      <c r="A33" s="72" t="s">
        <v>49</v>
      </c>
      <c r="B33" s="73"/>
      <c r="C33" s="73"/>
      <c r="D33" s="197" t="s">
        <v>68</v>
      </c>
      <c r="E33" s="198"/>
      <c r="F33" s="74" t="s">
        <v>191</v>
      </c>
      <c r="G33" s="87"/>
      <c r="H33" s="87"/>
      <c r="I33" s="88"/>
    </row>
    <row r="34" spans="1:10" ht="190.5" customHeight="1">
      <c r="A34" s="84">
        <v>5</v>
      </c>
      <c r="B34" s="85"/>
      <c r="C34" s="7" t="s">
        <v>43</v>
      </c>
      <c r="D34" s="199"/>
      <c r="E34" s="200"/>
      <c r="F34" s="76"/>
      <c r="G34" s="89"/>
      <c r="H34" s="89"/>
      <c r="I34" s="90"/>
    </row>
    <row r="35" spans="1:10" ht="15" customHeight="1">
      <c r="A35" s="72" t="s">
        <v>50</v>
      </c>
      <c r="B35" s="73"/>
      <c r="C35" s="86"/>
      <c r="D35" s="197" t="s">
        <v>63</v>
      </c>
      <c r="E35" s="198"/>
      <c r="F35" s="74" t="s">
        <v>183</v>
      </c>
      <c r="G35" s="87"/>
      <c r="H35" s="87"/>
      <c r="I35" s="88"/>
    </row>
    <row r="36" spans="1:10" ht="30.75" customHeight="1">
      <c r="A36" s="91">
        <v>2</v>
      </c>
      <c r="B36" s="92"/>
      <c r="C36" s="8" t="s">
        <v>43</v>
      </c>
      <c r="D36" s="199"/>
      <c r="E36" s="200"/>
      <c r="F36" s="76"/>
      <c r="G36" s="89"/>
      <c r="H36" s="89"/>
      <c r="I36" s="90"/>
    </row>
    <row r="37" spans="1:10">
      <c r="A37" s="93" t="s">
        <v>51</v>
      </c>
      <c r="B37" s="94"/>
      <c r="C37" s="94"/>
      <c r="D37" s="74" t="s">
        <v>92</v>
      </c>
      <c r="E37" s="87"/>
      <c r="F37" s="87"/>
      <c r="G37" s="87"/>
      <c r="H37" s="87"/>
      <c r="I37" s="88"/>
    </row>
    <row r="38" spans="1:10" ht="15.75" thickBot="1">
      <c r="A38" s="98">
        <v>3</v>
      </c>
      <c r="B38" s="99"/>
      <c r="C38" s="11" t="s">
        <v>43</v>
      </c>
      <c r="D38" s="95"/>
      <c r="E38" s="96"/>
      <c r="F38" s="96"/>
      <c r="G38" s="96"/>
      <c r="H38" s="96"/>
      <c r="I38" s="97"/>
    </row>
    <row r="39" spans="1:10" ht="16.5" thickBot="1">
      <c r="A39" s="68" t="s">
        <v>25</v>
      </c>
      <c r="B39" s="69"/>
      <c r="C39" s="69"/>
      <c r="D39" s="201"/>
      <c r="E39" s="201"/>
      <c r="F39" s="201"/>
      <c r="G39" s="201"/>
      <c r="H39" s="201"/>
      <c r="I39" s="202"/>
    </row>
    <row r="40" spans="1:10" ht="16.5" thickBot="1">
      <c r="A40" s="68" t="s">
        <v>26</v>
      </c>
      <c r="B40" s="69"/>
      <c r="C40" s="69"/>
      <c r="D40" s="195"/>
      <c r="E40" s="195"/>
      <c r="F40" s="195"/>
      <c r="G40" s="195"/>
      <c r="H40" s="195"/>
      <c r="I40" s="196"/>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70</v>
      </c>
      <c r="C48" s="45"/>
      <c r="D48" s="45"/>
      <c r="E48" s="45"/>
      <c r="F48" s="14" t="s">
        <v>36</v>
      </c>
      <c r="G48" s="45" t="s">
        <v>72</v>
      </c>
      <c r="H48" s="45"/>
      <c r="I48" s="46"/>
    </row>
    <row r="49" spans="1:9" ht="29.25">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3"/>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hyperlinks>
    <hyperlink ref="G50"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AM168"/>
  <sheetViews>
    <sheetView topLeftCell="A31" workbookViewId="0">
      <selection activeCell="N32" sqref="N32"/>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35" t="s">
        <v>4</v>
      </c>
      <c r="F6" s="35" t="s">
        <v>5</v>
      </c>
      <c r="G6" s="162" t="s">
        <v>6</v>
      </c>
      <c r="H6" s="162"/>
      <c r="I6" s="6" t="s">
        <v>7</v>
      </c>
    </row>
    <row r="7" spans="1:13" ht="17.25" thickBot="1">
      <c r="A7" s="32">
        <v>5</v>
      </c>
      <c r="B7" s="163" t="s">
        <v>77</v>
      </c>
      <c r="C7" s="163"/>
      <c r="D7" s="163"/>
      <c r="E7" s="36" t="s">
        <v>76</v>
      </c>
      <c r="F7" s="36">
        <v>1</v>
      </c>
      <c r="G7" s="164">
        <f>SUM(A24,A26,A28,A30,A32,A34,A36,A38)</f>
        <v>60</v>
      </c>
      <c r="H7" s="164"/>
      <c r="I7" s="34">
        <v>42919</v>
      </c>
    </row>
    <row r="8" spans="1:13" ht="16.5">
      <c r="A8" s="165" t="s">
        <v>8</v>
      </c>
      <c r="B8" s="166"/>
      <c r="C8" s="167"/>
      <c r="D8" s="168" t="s">
        <v>102</v>
      </c>
      <c r="E8" s="169"/>
      <c r="F8" s="169"/>
      <c r="G8" s="170"/>
      <c r="H8" s="174" t="s">
        <v>10</v>
      </c>
      <c r="I8" s="175"/>
      <c r="M8" s="37"/>
    </row>
    <row r="9" spans="1:13" ht="17.25" thickBot="1">
      <c r="A9" s="176" t="s">
        <v>9</v>
      </c>
      <c r="B9" s="177"/>
      <c r="C9" s="178"/>
      <c r="D9" s="171"/>
      <c r="E9" s="172"/>
      <c r="F9" s="172"/>
      <c r="G9" s="173"/>
      <c r="H9" s="179" t="s">
        <v>101</v>
      </c>
      <c r="I9" s="180"/>
    </row>
    <row r="10" spans="1:13" ht="39" customHeight="1" thickBot="1">
      <c r="A10" s="154" t="s">
        <v>11</v>
      </c>
      <c r="B10" s="155"/>
      <c r="C10" s="156"/>
      <c r="D10" s="157" t="s">
        <v>212</v>
      </c>
      <c r="E10" s="158"/>
      <c r="F10" s="158"/>
      <c r="G10" s="158"/>
      <c r="H10" s="158"/>
      <c r="I10" s="159"/>
    </row>
    <row r="11" spans="1:13" ht="25.5" customHeight="1" thickBot="1">
      <c r="A11" s="138" t="s">
        <v>12</v>
      </c>
      <c r="B11" s="139"/>
      <c r="C11" s="140" t="s">
        <v>13</v>
      </c>
      <c r="D11" s="141"/>
      <c r="E11" s="142" t="s">
        <v>42</v>
      </c>
      <c r="F11" s="143"/>
      <c r="G11" s="143"/>
      <c r="H11" s="143"/>
      <c r="I11" s="144"/>
    </row>
    <row r="12" spans="1:13" ht="32.25" customHeight="1">
      <c r="A12" s="145" t="s">
        <v>41</v>
      </c>
      <c r="B12" s="146"/>
      <c r="C12" s="149" t="s">
        <v>14</v>
      </c>
      <c r="D12" s="149"/>
      <c r="E12" s="150" t="s">
        <v>143</v>
      </c>
      <c r="F12" s="150"/>
      <c r="G12" s="150"/>
      <c r="H12" s="150"/>
      <c r="I12" s="151"/>
    </row>
    <row r="13" spans="1:13" ht="17.25" thickBot="1">
      <c r="A13" s="147"/>
      <c r="B13" s="148"/>
      <c r="C13" s="135" t="s">
        <v>15</v>
      </c>
      <c r="D13" s="135"/>
      <c r="E13" s="193"/>
      <c r="F13" s="193"/>
      <c r="G13" s="193"/>
      <c r="H13" s="193"/>
      <c r="I13" s="194"/>
    </row>
    <row r="14" spans="1:13" ht="16.5">
      <c r="A14" s="121" t="s">
        <v>40</v>
      </c>
      <c r="B14" s="122"/>
      <c r="C14" s="127" t="s">
        <v>16</v>
      </c>
      <c r="D14" s="127"/>
      <c r="E14" s="203"/>
      <c r="F14" s="203"/>
      <c r="G14" s="203"/>
      <c r="H14" s="203"/>
      <c r="I14" s="204"/>
    </row>
    <row r="15" spans="1:13" ht="16.5">
      <c r="A15" s="123"/>
      <c r="B15" s="124"/>
      <c r="C15" s="130" t="s">
        <v>17</v>
      </c>
      <c r="D15" s="130"/>
      <c r="E15" s="133"/>
      <c r="F15" s="133"/>
      <c r="G15" s="133"/>
      <c r="H15" s="133"/>
      <c r="I15" s="134"/>
    </row>
    <row r="16" spans="1:13" ht="16.5">
      <c r="A16" s="123"/>
      <c r="B16" s="124"/>
      <c r="C16" s="130" t="s">
        <v>18</v>
      </c>
      <c r="D16" s="130"/>
      <c r="E16" s="133"/>
      <c r="F16" s="133"/>
      <c r="G16" s="133"/>
      <c r="H16" s="133"/>
      <c r="I16" s="134"/>
    </row>
    <row r="17" spans="1:39" ht="32.25" customHeight="1" thickBot="1">
      <c r="A17" s="125"/>
      <c r="B17" s="126"/>
      <c r="C17" s="135" t="s">
        <v>19</v>
      </c>
      <c r="D17" s="135"/>
      <c r="E17" s="206" t="s">
        <v>144</v>
      </c>
      <c r="F17" s="206"/>
      <c r="G17" s="206"/>
      <c r="H17" s="206"/>
      <c r="I17" s="207"/>
    </row>
    <row r="18" spans="1:39" ht="32.25" customHeight="1" thickBot="1">
      <c r="A18" s="108" t="s">
        <v>20</v>
      </c>
      <c r="B18" s="109"/>
      <c r="C18" s="110" t="s">
        <v>56</v>
      </c>
      <c r="D18" s="111"/>
      <c r="E18" s="112" t="s">
        <v>146</v>
      </c>
      <c r="F18" s="113"/>
      <c r="G18" s="113"/>
      <c r="H18" s="113"/>
      <c r="I18" s="114"/>
      <c r="AL18" s="19"/>
      <c r="AM18" s="17"/>
    </row>
    <row r="19" spans="1:39" ht="32.25" customHeight="1" thickBot="1">
      <c r="A19" s="108" t="s">
        <v>21</v>
      </c>
      <c r="B19" s="109"/>
      <c r="C19" s="110" t="s">
        <v>56</v>
      </c>
      <c r="D19" s="111"/>
      <c r="E19" s="112" t="s">
        <v>145</v>
      </c>
      <c r="F19" s="113"/>
      <c r="G19" s="113"/>
      <c r="H19" s="113"/>
      <c r="I19" s="114"/>
    </row>
    <row r="20" spans="1:39" ht="24" customHeight="1" thickBot="1">
      <c r="A20" s="68" t="s">
        <v>22</v>
      </c>
      <c r="B20" s="69"/>
      <c r="C20" s="69"/>
      <c r="D20" s="69"/>
      <c r="E20" s="188" t="s">
        <v>180</v>
      </c>
      <c r="F20" s="189"/>
      <c r="G20" s="189"/>
      <c r="H20" s="189"/>
      <c r="I20" s="190"/>
    </row>
    <row r="21" spans="1:39" ht="24" customHeight="1" thickBot="1">
      <c r="A21" s="68" t="s">
        <v>23</v>
      </c>
      <c r="B21" s="69"/>
      <c r="C21" s="69"/>
      <c r="D21" s="69"/>
      <c r="E21" s="189" t="s">
        <v>127</v>
      </c>
      <c r="F21" s="189"/>
      <c r="G21" s="189"/>
      <c r="H21" s="189"/>
      <c r="I21" s="190"/>
    </row>
    <row r="22" spans="1:39" ht="24" customHeight="1">
      <c r="A22" s="118" t="s">
        <v>24</v>
      </c>
      <c r="B22" s="119"/>
      <c r="C22" s="119"/>
      <c r="D22" s="119"/>
      <c r="E22" s="119"/>
      <c r="F22" s="119"/>
      <c r="G22" s="119"/>
      <c r="H22" s="119"/>
      <c r="I22" s="120"/>
    </row>
    <row r="23" spans="1:39" ht="36.75" customHeight="1">
      <c r="A23" s="72" t="s">
        <v>44</v>
      </c>
      <c r="B23" s="73"/>
      <c r="C23" s="86"/>
      <c r="D23" s="205" t="s">
        <v>182</v>
      </c>
      <c r="E23" s="87"/>
      <c r="F23" s="87"/>
      <c r="G23" s="87"/>
      <c r="H23" s="87"/>
      <c r="I23" s="88"/>
    </row>
    <row r="24" spans="1:39" ht="43.5" customHeight="1">
      <c r="A24" s="84">
        <v>5</v>
      </c>
      <c r="B24" s="85"/>
      <c r="C24" s="9" t="s">
        <v>43</v>
      </c>
      <c r="D24" s="89"/>
      <c r="E24" s="89"/>
      <c r="F24" s="89"/>
      <c r="G24" s="89"/>
      <c r="H24" s="89"/>
      <c r="I24" s="90"/>
    </row>
    <row r="25" spans="1:39" ht="66.75" customHeight="1">
      <c r="A25" s="72" t="s">
        <v>45</v>
      </c>
      <c r="B25" s="73"/>
      <c r="C25" s="86"/>
      <c r="D25" s="102" t="s">
        <v>181</v>
      </c>
      <c r="E25" s="79"/>
      <c r="F25" s="79"/>
      <c r="G25" s="79"/>
      <c r="H25" s="79"/>
      <c r="I25" s="80"/>
    </row>
    <row r="26" spans="1:39" ht="142.5" customHeight="1">
      <c r="A26" s="91">
        <v>10</v>
      </c>
      <c r="B26" s="92"/>
      <c r="C26" s="8" t="s">
        <v>43</v>
      </c>
      <c r="D26" s="81"/>
      <c r="E26" s="82"/>
      <c r="F26" s="82"/>
      <c r="G26" s="82"/>
      <c r="H26" s="82"/>
      <c r="I26" s="83"/>
    </row>
    <row r="27" spans="1:39" ht="43.5" customHeight="1">
      <c r="A27" s="72" t="s">
        <v>46</v>
      </c>
      <c r="B27" s="73"/>
      <c r="C27" s="86"/>
      <c r="D27" s="87" t="s">
        <v>219</v>
      </c>
      <c r="E27" s="87"/>
      <c r="F27" s="87"/>
      <c r="G27" s="87"/>
      <c r="H27" s="87"/>
      <c r="I27" s="88"/>
    </row>
    <row r="28" spans="1:39" ht="44.25" customHeight="1">
      <c r="A28" s="91">
        <v>10</v>
      </c>
      <c r="B28" s="92"/>
      <c r="C28" s="8" t="s">
        <v>43</v>
      </c>
      <c r="D28" s="89"/>
      <c r="E28" s="89"/>
      <c r="F28" s="89"/>
      <c r="G28" s="89"/>
      <c r="H28" s="89"/>
      <c r="I28" s="90"/>
    </row>
    <row r="29" spans="1:39" ht="16.5" customHeight="1">
      <c r="A29" s="72" t="s">
        <v>47</v>
      </c>
      <c r="B29" s="73"/>
      <c r="C29" s="86"/>
      <c r="D29" s="78" t="s">
        <v>218</v>
      </c>
      <c r="E29" s="79"/>
      <c r="F29" s="79"/>
      <c r="G29" s="79"/>
      <c r="H29" s="79"/>
      <c r="I29" s="80"/>
    </row>
    <row r="30" spans="1:39" ht="183.75" customHeight="1">
      <c r="A30" s="91">
        <v>10</v>
      </c>
      <c r="B30" s="92"/>
      <c r="C30" s="8" t="s">
        <v>43</v>
      </c>
      <c r="D30" s="81"/>
      <c r="E30" s="82"/>
      <c r="F30" s="82"/>
      <c r="G30" s="82"/>
      <c r="H30" s="82"/>
      <c r="I30" s="83"/>
    </row>
    <row r="31" spans="1:39">
      <c r="A31" s="72" t="s">
        <v>48</v>
      </c>
      <c r="B31" s="73"/>
      <c r="C31" s="86"/>
      <c r="D31" s="87" t="s">
        <v>147</v>
      </c>
      <c r="E31" s="87"/>
      <c r="F31" s="87"/>
      <c r="G31" s="87"/>
      <c r="H31" s="87"/>
      <c r="I31" s="88"/>
    </row>
    <row r="32" spans="1:39" ht="48" customHeight="1">
      <c r="A32" s="91">
        <v>15</v>
      </c>
      <c r="B32" s="92"/>
      <c r="C32" s="8" t="s">
        <v>43</v>
      </c>
      <c r="D32" s="89"/>
      <c r="E32" s="89"/>
      <c r="F32" s="89"/>
      <c r="G32" s="89"/>
      <c r="H32" s="89"/>
      <c r="I32" s="90"/>
    </row>
    <row r="33" spans="1:10">
      <c r="A33" s="72" t="s">
        <v>49</v>
      </c>
      <c r="B33" s="73"/>
      <c r="C33" s="73"/>
      <c r="D33" s="197" t="s">
        <v>68</v>
      </c>
      <c r="E33" s="198"/>
      <c r="F33" s="74" t="s">
        <v>193</v>
      </c>
      <c r="G33" s="87"/>
      <c r="H33" s="87"/>
      <c r="I33" s="88"/>
    </row>
    <row r="34" spans="1:10" ht="18" customHeight="1">
      <c r="A34" s="84">
        <v>5</v>
      </c>
      <c r="B34" s="85"/>
      <c r="C34" s="7" t="s">
        <v>43</v>
      </c>
      <c r="D34" s="199"/>
      <c r="E34" s="200"/>
      <c r="F34" s="76"/>
      <c r="G34" s="89"/>
      <c r="H34" s="89"/>
      <c r="I34" s="90"/>
    </row>
    <row r="35" spans="1:10">
      <c r="A35" s="72" t="s">
        <v>50</v>
      </c>
      <c r="B35" s="73"/>
      <c r="C35" s="86"/>
      <c r="D35" s="197" t="s">
        <v>63</v>
      </c>
      <c r="E35" s="198"/>
      <c r="F35" s="74" t="s">
        <v>220</v>
      </c>
      <c r="G35" s="87"/>
      <c r="H35" s="87"/>
      <c r="I35" s="88"/>
    </row>
    <row r="36" spans="1:10">
      <c r="A36" s="91">
        <v>2</v>
      </c>
      <c r="B36" s="92"/>
      <c r="C36" s="8" t="s">
        <v>43</v>
      </c>
      <c r="D36" s="199"/>
      <c r="E36" s="200"/>
      <c r="F36" s="76"/>
      <c r="G36" s="89"/>
      <c r="H36" s="89"/>
      <c r="I36" s="90"/>
    </row>
    <row r="37" spans="1:10">
      <c r="A37" s="93" t="s">
        <v>51</v>
      </c>
      <c r="B37" s="94"/>
      <c r="C37" s="94"/>
      <c r="D37" s="74" t="s">
        <v>92</v>
      </c>
      <c r="E37" s="87"/>
      <c r="F37" s="87"/>
      <c r="G37" s="87"/>
      <c r="H37" s="87"/>
      <c r="I37" s="88"/>
    </row>
    <row r="38" spans="1:10" ht="15.75" thickBot="1">
      <c r="A38" s="98">
        <v>3</v>
      </c>
      <c r="B38" s="99"/>
      <c r="C38" s="11" t="s">
        <v>43</v>
      </c>
      <c r="D38" s="95"/>
      <c r="E38" s="96"/>
      <c r="F38" s="96"/>
      <c r="G38" s="96"/>
      <c r="H38" s="96"/>
      <c r="I38" s="97"/>
    </row>
    <row r="39" spans="1:10" ht="16.5" thickBot="1">
      <c r="A39" s="68" t="s">
        <v>25</v>
      </c>
      <c r="B39" s="69"/>
      <c r="C39" s="69"/>
      <c r="D39" s="201"/>
      <c r="E39" s="201"/>
      <c r="F39" s="201"/>
      <c r="G39" s="201"/>
      <c r="H39" s="201"/>
      <c r="I39" s="202"/>
    </row>
    <row r="40" spans="1:10" ht="16.5" thickBot="1">
      <c r="A40" s="68" t="s">
        <v>26</v>
      </c>
      <c r="B40" s="69"/>
      <c r="C40" s="69"/>
      <c r="D40" s="195"/>
      <c r="E40" s="195"/>
      <c r="F40" s="195"/>
      <c r="G40" s="195"/>
      <c r="H40" s="195"/>
      <c r="I40" s="196"/>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70</v>
      </c>
      <c r="C48" s="45"/>
      <c r="D48" s="45"/>
      <c r="E48" s="45"/>
      <c r="F48" s="14" t="s">
        <v>36</v>
      </c>
      <c r="G48" s="45" t="s">
        <v>72</v>
      </c>
      <c r="H48" s="45"/>
      <c r="I48" s="46"/>
    </row>
    <row r="49" spans="1:9" ht="29.25">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A10:C10"/>
    <mergeCell ref="D10:I10"/>
    <mergeCell ref="A1:I1"/>
    <mergeCell ref="C2:H3"/>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8:E48"/>
    <mergeCell ref="G48:I48"/>
    <mergeCell ref="B49:E49"/>
    <mergeCell ref="G49:I49"/>
    <mergeCell ref="B50:E50"/>
    <mergeCell ref="G50:I50"/>
  </mergeCells>
  <dataValidations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adjust the time from each activity." sqref="G7:H7"/>
  </dataValidations>
  <hyperlinks>
    <hyperlink ref="G50" r:id="rId1"/>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dimension ref="A1:AM168"/>
  <sheetViews>
    <sheetView topLeftCell="A34" workbookViewId="0">
      <selection activeCell="L37" sqref="L37"/>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38" t="s">
        <v>4</v>
      </c>
      <c r="F6" s="38" t="s">
        <v>5</v>
      </c>
      <c r="G6" s="162" t="s">
        <v>6</v>
      </c>
      <c r="H6" s="162"/>
      <c r="I6" s="6" t="s">
        <v>7</v>
      </c>
    </row>
    <row r="7" spans="1:13" ht="17.25" thickBot="1">
      <c r="A7" s="32">
        <v>6</v>
      </c>
      <c r="B7" s="163" t="s">
        <v>77</v>
      </c>
      <c r="C7" s="163"/>
      <c r="D7" s="163"/>
      <c r="E7" s="39" t="s">
        <v>76</v>
      </c>
      <c r="F7" s="39">
        <v>1</v>
      </c>
      <c r="G7" s="164">
        <f>SUM(A24,A26,A28,A30,A32,A34,A36,A38)</f>
        <v>60</v>
      </c>
      <c r="H7" s="164"/>
      <c r="I7" s="34">
        <v>42926</v>
      </c>
    </row>
    <row r="8" spans="1:13" ht="16.5">
      <c r="A8" s="165" t="s">
        <v>8</v>
      </c>
      <c r="B8" s="166"/>
      <c r="C8" s="167"/>
      <c r="D8" s="168" t="s">
        <v>103</v>
      </c>
      <c r="E8" s="169"/>
      <c r="F8" s="169"/>
      <c r="G8" s="170"/>
      <c r="H8" s="174" t="s">
        <v>10</v>
      </c>
      <c r="I8" s="175"/>
      <c r="M8" s="37"/>
    </row>
    <row r="9" spans="1:13" ht="17.25" thickBot="1">
      <c r="A9" s="176" t="s">
        <v>9</v>
      </c>
      <c r="B9" s="177"/>
      <c r="C9" s="178"/>
      <c r="D9" s="171"/>
      <c r="E9" s="172"/>
      <c r="F9" s="172"/>
      <c r="G9" s="173"/>
      <c r="H9" s="179" t="s">
        <v>104</v>
      </c>
      <c r="I9" s="180"/>
    </row>
    <row r="10" spans="1:13" ht="35.25" customHeight="1" thickBot="1">
      <c r="A10" s="154" t="s">
        <v>11</v>
      </c>
      <c r="B10" s="155"/>
      <c r="C10" s="156"/>
      <c r="D10" s="157" t="s">
        <v>200</v>
      </c>
      <c r="E10" s="158"/>
      <c r="F10" s="158"/>
      <c r="G10" s="158"/>
      <c r="H10" s="158"/>
      <c r="I10" s="159"/>
    </row>
    <row r="11" spans="1:13" ht="24" customHeight="1" thickBot="1">
      <c r="A11" s="138" t="s">
        <v>12</v>
      </c>
      <c r="B11" s="139"/>
      <c r="C11" s="140" t="s">
        <v>13</v>
      </c>
      <c r="D11" s="141"/>
      <c r="E11" s="142" t="s">
        <v>42</v>
      </c>
      <c r="F11" s="143"/>
      <c r="G11" s="143"/>
      <c r="H11" s="143"/>
      <c r="I11" s="144"/>
    </row>
    <row r="12" spans="1:13" ht="16.5">
      <c r="A12" s="145" t="s">
        <v>41</v>
      </c>
      <c r="B12" s="146"/>
      <c r="C12" s="149" t="s">
        <v>14</v>
      </c>
      <c r="D12" s="149"/>
      <c r="E12" s="150"/>
      <c r="F12" s="150"/>
      <c r="G12" s="150"/>
      <c r="H12" s="150"/>
      <c r="I12" s="151"/>
    </row>
    <row r="13" spans="1:13" ht="33.75" customHeight="1" thickBot="1">
      <c r="A13" s="147"/>
      <c r="B13" s="148"/>
      <c r="C13" s="135" t="s">
        <v>15</v>
      </c>
      <c r="D13" s="135"/>
      <c r="E13" s="193" t="s">
        <v>105</v>
      </c>
      <c r="F13" s="193"/>
      <c r="G13" s="193"/>
      <c r="H13" s="193"/>
      <c r="I13" s="194"/>
    </row>
    <row r="14" spans="1:13" ht="33.75" customHeight="1">
      <c r="A14" s="121" t="s">
        <v>40</v>
      </c>
      <c r="B14" s="122"/>
      <c r="C14" s="127" t="s">
        <v>16</v>
      </c>
      <c r="D14" s="127"/>
      <c r="E14" s="203" t="s">
        <v>106</v>
      </c>
      <c r="F14" s="203"/>
      <c r="G14" s="203"/>
      <c r="H14" s="203"/>
      <c r="I14" s="204"/>
    </row>
    <row r="15" spans="1:13" ht="16.5">
      <c r="A15" s="123"/>
      <c r="B15" s="124"/>
      <c r="C15" s="130" t="s">
        <v>17</v>
      </c>
      <c r="D15" s="130"/>
      <c r="E15" s="133"/>
      <c r="F15" s="133"/>
      <c r="G15" s="133"/>
      <c r="H15" s="133"/>
      <c r="I15" s="134"/>
    </row>
    <row r="16" spans="1:13" ht="16.5">
      <c r="A16" s="123"/>
      <c r="B16" s="124"/>
      <c r="C16" s="130" t="s">
        <v>18</v>
      </c>
      <c r="D16" s="130"/>
      <c r="E16" s="133"/>
      <c r="F16" s="133"/>
      <c r="G16" s="133"/>
      <c r="H16" s="133"/>
      <c r="I16" s="134"/>
    </row>
    <row r="17" spans="1:39" ht="32.25" customHeight="1" thickBot="1">
      <c r="A17" s="125"/>
      <c r="B17" s="126"/>
      <c r="C17" s="135" t="s">
        <v>19</v>
      </c>
      <c r="D17" s="135"/>
      <c r="E17" s="206"/>
      <c r="F17" s="206"/>
      <c r="G17" s="206"/>
      <c r="H17" s="206"/>
      <c r="I17" s="207"/>
    </row>
    <row r="18" spans="1:39" ht="32.25" customHeight="1" thickBot="1">
      <c r="A18" s="108" t="s">
        <v>20</v>
      </c>
      <c r="B18" s="109"/>
      <c r="C18" s="110" t="s">
        <v>56</v>
      </c>
      <c r="D18" s="111"/>
      <c r="E18" s="112" t="s">
        <v>108</v>
      </c>
      <c r="F18" s="113"/>
      <c r="G18" s="113"/>
      <c r="H18" s="113"/>
      <c r="I18" s="114"/>
      <c r="AL18" s="19"/>
      <c r="AM18" s="17"/>
    </row>
    <row r="19" spans="1:39" ht="32.25" customHeight="1" thickBot="1">
      <c r="A19" s="108" t="s">
        <v>21</v>
      </c>
      <c r="B19" s="109"/>
      <c r="C19" s="110" t="s">
        <v>56</v>
      </c>
      <c r="D19" s="111"/>
      <c r="E19" s="112" t="s">
        <v>107</v>
      </c>
      <c r="F19" s="113"/>
      <c r="G19" s="113"/>
      <c r="H19" s="113"/>
      <c r="I19" s="114"/>
    </row>
    <row r="20" spans="1:39" ht="24" customHeight="1" thickBot="1">
      <c r="A20" s="68" t="s">
        <v>22</v>
      </c>
      <c r="B20" s="69"/>
      <c r="C20" s="69"/>
      <c r="D20" s="69"/>
      <c r="E20" s="188" t="s">
        <v>184</v>
      </c>
      <c r="F20" s="189"/>
      <c r="G20" s="189"/>
      <c r="H20" s="189"/>
      <c r="I20" s="190"/>
    </row>
    <row r="21" spans="1:39" ht="24" customHeight="1" thickBot="1">
      <c r="A21" s="68" t="s">
        <v>23</v>
      </c>
      <c r="B21" s="69"/>
      <c r="C21" s="69"/>
      <c r="D21" s="69"/>
      <c r="E21" s="189" t="s">
        <v>199</v>
      </c>
      <c r="F21" s="189"/>
      <c r="G21" s="189"/>
      <c r="H21" s="189"/>
      <c r="I21" s="190"/>
    </row>
    <row r="22" spans="1:39" ht="24" customHeight="1">
      <c r="A22" s="118" t="s">
        <v>24</v>
      </c>
      <c r="B22" s="119"/>
      <c r="C22" s="119"/>
      <c r="D22" s="119"/>
      <c r="E22" s="119"/>
      <c r="F22" s="119"/>
      <c r="G22" s="119"/>
      <c r="H22" s="119"/>
      <c r="I22" s="120"/>
    </row>
    <row r="23" spans="1:39" ht="36.75" customHeight="1">
      <c r="A23" s="72" t="s">
        <v>44</v>
      </c>
      <c r="B23" s="73"/>
      <c r="C23" s="86"/>
      <c r="D23" s="87" t="s">
        <v>119</v>
      </c>
      <c r="E23" s="87"/>
      <c r="F23" s="87"/>
      <c r="G23" s="87"/>
      <c r="H23" s="87"/>
      <c r="I23" s="88"/>
    </row>
    <row r="24" spans="1:39" ht="49.5" customHeight="1">
      <c r="A24" s="84">
        <v>8</v>
      </c>
      <c r="B24" s="85"/>
      <c r="C24" s="9" t="s">
        <v>43</v>
      </c>
      <c r="D24" s="89"/>
      <c r="E24" s="89"/>
      <c r="F24" s="89"/>
      <c r="G24" s="89"/>
      <c r="H24" s="89"/>
      <c r="I24" s="90"/>
    </row>
    <row r="25" spans="1:39" ht="36" customHeight="1">
      <c r="A25" s="72" t="s">
        <v>45</v>
      </c>
      <c r="B25" s="73"/>
      <c r="C25" s="86"/>
      <c r="D25" s="87" t="s">
        <v>109</v>
      </c>
      <c r="E25" s="87"/>
      <c r="F25" s="87"/>
      <c r="G25" s="87"/>
      <c r="H25" s="87"/>
      <c r="I25" s="88"/>
    </row>
    <row r="26" spans="1:39" ht="19.5" customHeight="1">
      <c r="A26" s="91">
        <v>7</v>
      </c>
      <c r="B26" s="92"/>
      <c r="C26" s="8" t="s">
        <v>43</v>
      </c>
      <c r="D26" s="89"/>
      <c r="E26" s="89"/>
      <c r="F26" s="89"/>
      <c r="G26" s="89"/>
      <c r="H26" s="89"/>
      <c r="I26" s="90"/>
    </row>
    <row r="27" spans="1:39" ht="43.5" customHeight="1">
      <c r="A27" s="72" t="s">
        <v>46</v>
      </c>
      <c r="B27" s="73"/>
      <c r="C27" s="86"/>
      <c r="D27" s="87" t="s">
        <v>194</v>
      </c>
      <c r="E27" s="87"/>
      <c r="F27" s="87"/>
      <c r="G27" s="87"/>
      <c r="H27" s="87"/>
      <c r="I27" s="88"/>
    </row>
    <row r="28" spans="1:39" ht="54" customHeight="1">
      <c r="A28" s="91">
        <v>10</v>
      </c>
      <c r="B28" s="92"/>
      <c r="C28" s="8" t="s">
        <v>43</v>
      </c>
      <c r="D28" s="89"/>
      <c r="E28" s="89"/>
      <c r="F28" s="89"/>
      <c r="G28" s="89"/>
      <c r="H28" s="89"/>
      <c r="I28" s="90"/>
    </row>
    <row r="29" spans="1:39" ht="16.5" customHeight="1">
      <c r="A29" s="72" t="s">
        <v>47</v>
      </c>
      <c r="B29" s="73"/>
      <c r="C29" s="86"/>
      <c r="D29" s="87" t="s">
        <v>197</v>
      </c>
      <c r="E29" s="87"/>
      <c r="F29" s="87"/>
      <c r="G29" s="87"/>
      <c r="H29" s="87"/>
      <c r="I29" s="88"/>
    </row>
    <row r="30" spans="1:39" ht="219.75" customHeight="1">
      <c r="A30" s="91">
        <v>10</v>
      </c>
      <c r="B30" s="92"/>
      <c r="C30" s="8" t="s">
        <v>43</v>
      </c>
      <c r="D30" s="89"/>
      <c r="E30" s="89"/>
      <c r="F30" s="89"/>
      <c r="G30" s="89"/>
      <c r="H30" s="89"/>
      <c r="I30" s="90"/>
      <c r="K30" s="44" t="s">
        <v>196</v>
      </c>
    </row>
    <row r="31" spans="1:39" ht="57.75" customHeight="1">
      <c r="A31" s="72" t="s">
        <v>48</v>
      </c>
      <c r="B31" s="73"/>
      <c r="C31" s="86"/>
      <c r="D31" s="78" t="s">
        <v>198</v>
      </c>
      <c r="E31" s="79"/>
      <c r="F31" s="79"/>
      <c r="G31" s="79"/>
      <c r="H31" s="79"/>
      <c r="I31" s="80"/>
      <c r="K31" s="3"/>
    </row>
    <row r="32" spans="1:39" ht="208.5" customHeight="1">
      <c r="A32" s="91">
        <v>15</v>
      </c>
      <c r="B32" s="92"/>
      <c r="C32" s="8" t="s">
        <v>43</v>
      </c>
      <c r="D32" s="81"/>
      <c r="E32" s="82"/>
      <c r="F32" s="82"/>
      <c r="G32" s="82"/>
      <c r="H32" s="82"/>
      <c r="I32" s="83"/>
      <c r="K32" s="44" t="s">
        <v>196</v>
      </c>
    </row>
    <row r="33" spans="1:11" ht="15" customHeight="1">
      <c r="A33" s="72" t="s">
        <v>49</v>
      </c>
      <c r="B33" s="73"/>
      <c r="C33" s="73"/>
      <c r="D33" s="197" t="s">
        <v>68</v>
      </c>
      <c r="E33" s="198"/>
      <c r="F33" s="74" t="s">
        <v>195</v>
      </c>
      <c r="G33" s="87"/>
      <c r="H33" s="87"/>
      <c r="I33" s="88"/>
      <c r="K33" s="3"/>
    </row>
    <row r="34" spans="1:11" ht="60" customHeight="1">
      <c r="A34" s="84">
        <v>5</v>
      </c>
      <c r="B34" s="85"/>
      <c r="C34" s="7" t="s">
        <v>43</v>
      </c>
      <c r="D34" s="199"/>
      <c r="E34" s="200"/>
      <c r="F34" s="76"/>
      <c r="G34" s="89"/>
      <c r="H34" s="89"/>
      <c r="I34" s="90"/>
      <c r="K34" s="44" t="s">
        <v>196</v>
      </c>
    </row>
    <row r="35" spans="1:11">
      <c r="A35" s="72" t="s">
        <v>50</v>
      </c>
      <c r="B35" s="73"/>
      <c r="C35" s="86"/>
      <c r="D35" s="197" t="s">
        <v>63</v>
      </c>
      <c r="E35" s="198"/>
      <c r="F35" s="74" t="s">
        <v>214</v>
      </c>
      <c r="G35" s="87"/>
      <c r="H35" s="87"/>
      <c r="I35" s="88"/>
      <c r="K35" s="3"/>
    </row>
    <row r="36" spans="1:11" ht="52.5" customHeight="1">
      <c r="A36" s="91">
        <v>2</v>
      </c>
      <c r="B36" s="92"/>
      <c r="C36" s="8" t="s">
        <v>43</v>
      </c>
      <c r="D36" s="199"/>
      <c r="E36" s="200"/>
      <c r="F36" s="76"/>
      <c r="G36" s="89"/>
      <c r="H36" s="89"/>
      <c r="I36" s="90"/>
      <c r="K36" s="44" t="s">
        <v>196</v>
      </c>
    </row>
    <row r="37" spans="1:11">
      <c r="A37" s="93" t="s">
        <v>51</v>
      </c>
      <c r="B37" s="94"/>
      <c r="C37" s="94"/>
      <c r="D37" s="74" t="s">
        <v>110</v>
      </c>
      <c r="E37" s="87"/>
      <c r="F37" s="87"/>
      <c r="G37" s="87"/>
      <c r="H37" s="87"/>
      <c r="I37" s="88"/>
    </row>
    <row r="38" spans="1:11" ht="21" customHeight="1" thickBot="1">
      <c r="A38" s="98">
        <v>3</v>
      </c>
      <c r="B38" s="99"/>
      <c r="C38" s="11" t="s">
        <v>43</v>
      </c>
      <c r="D38" s="95"/>
      <c r="E38" s="96"/>
      <c r="F38" s="96"/>
      <c r="G38" s="96"/>
      <c r="H38" s="96"/>
      <c r="I38" s="97"/>
    </row>
    <row r="39" spans="1:11" ht="16.5" thickBot="1">
      <c r="A39" s="68" t="s">
        <v>25</v>
      </c>
      <c r="B39" s="69"/>
      <c r="C39" s="69"/>
      <c r="D39" s="201"/>
      <c r="E39" s="201"/>
      <c r="F39" s="201"/>
      <c r="G39" s="201"/>
      <c r="H39" s="201"/>
      <c r="I39" s="202"/>
    </row>
    <row r="40" spans="1:11" ht="16.5" thickBot="1">
      <c r="A40" s="68" t="s">
        <v>26</v>
      </c>
      <c r="B40" s="69"/>
      <c r="C40" s="69"/>
      <c r="D40" s="195"/>
      <c r="E40" s="195"/>
      <c r="F40" s="195"/>
      <c r="G40" s="195"/>
      <c r="H40" s="195"/>
      <c r="I40" s="196"/>
    </row>
    <row r="41" spans="1:11" ht="15.75">
      <c r="A41" s="62" t="s">
        <v>27</v>
      </c>
      <c r="B41" s="63"/>
      <c r="C41" s="63"/>
      <c r="D41" s="64"/>
      <c r="E41" s="65"/>
      <c r="F41" s="63" t="s">
        <v>29</v>
      </c>
      <c r="G41" s="63"/>
      <c r="H41" s="63"/>
      <c r="I41" s="26"/>
      <c r="J41" s="10"/>
    </row>
    <row r="42" spans="1:11" ht="15.75">
      <c r="A42" s="52" t="s">
        <v>28</v>
      </c>
      <c r="B42" s="53"/>
      <c r="C42" s="53"/>
      <c r="D42" s="66"/>
      <c r="E42" s="67"/>
      <c r="F42" s="53" t="s">
        <v>30</v>
      </c>
      <c r="G42" s="53"/>
      <c r="H42" s="53"/>
      <c r="I42" s="27"/>
      <c r="J42" s="10"/>
    </row>
    <row r="43" spans="1:11" ht="15.75">
      <c r="A43" s="52" t="s">
        <v>31</v>
      </c>
      <c r="B43" s="53"/>
      <c r="C43" s="54"/>
      <c r="D43" s="55"/>
      <c r="E43" s="55"/>
      <c r="F43" s="55"/>
      <c r="G43" s="55"/>
      <c r="H43" s="55"/>
      <c r="I43" s="56"/>
      <c r="J43" s="10"/>
    </row>
    <row r="44" spans="1:11" ht="15.75">
      <c r="A44" s="52" t="s">
        <v>32</v>
      </c>
      <c r="B44" s="53"/>
      <c r="C44" s="54"/>
      <c r="D44" s="55"/>
      <c r="E44" s="55"/>
      <c r="F44" s="55"/>
      <c r="G44" s="55"/>
      <c r="H44" s="55"/>
      <c r="I44" s="56"/>
      <c r="J44" s="10"/>
    </row>
    <row r="45" spans="1:11" ht="16.5" thickBot="1">
      <c r="A45" s="57" t="s">
        <v>33</v>
      </c>
      <c r="B45" s="58"/>
      <c r="C45" s="59"/>
      <c r="D45" s="60"/>
      <c r="E45" s="60"/>
      <c r="F45" s="60"/>
      <c r="G45" s="60"/>
      <c r="H45" s="60"/>
      <c r="I45" s="61"/>
      <c r="J45" s="10"/>
    </row>
    <row r="46" spans="1:11">
      <c r="A46" s="3"/>
    </row>
    <row r="47" spans="1:11" ht="15.75" thickBot="1">
      <c r="A47" s="4" t="s">
        <v>34</v>
      </c>
    </row>
    <row r="48" spans="1:11" ht="15.75">
      <c r="A48" s="13" t="s">
        <v>35</v>
      </c>
      <c r="B48" s="45" t="s">
        <v>201</v>
      </c>
      <c r="C48" s="45"/>
      <c r="D48" s="45"/>
      <c r="E48" s="45"/>
      <c r="F48" s="14" t="s">
        <v>36</v>
      </c>
      <c r="G48" s="45" t="s">
        <v>72</v>
      </c>
      <c r="H48" s="45"/>
      <c r="I48" s="46"/>
    </row>
    <row r="49" spans="1:9" ht="29.25">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3"/>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hyperlinks>
    <hyperlink ref="G50"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AM168"/>
  <sheetViews>
    <sheetView topLeftCell="A46" workbookViewId="0">
      <selection activeCell="D23" sqref="D23:I24"/>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38" t="s">
        <v>4</v>
      </c>
      <c r="F6" s="38" t="s">
        <v>5</v>
      </c>
      <c r="G6" s="162" t="s">
        <v>6</v>
      </c>
      <c r="H6" s="162"/>
      <c r="I6" s="6" t="s">
        <v>7</v>
      </c>
    </row>
    <row r="7" spans="1:13" ht="17.25" thickBot="1">
      <c r="A7" s="32">
        <v>7</v>
      </c>
      <c r="B7" s="163" t="s">
        <v>77</v>
      </c>
      <c r="C7" s="163"/>
      <c r="D7" s="163"/>
      <c r="E7" s="39" t="s">
        <v>76</v>
      </c>
      <c r="F7" s="39">
        <v>1</v>
      </c>
      <c r="G7" s="164">
        <f>SUM(A24,A26,A28,A30,A32,A34,A36,A38)</f>
        <v>60</v>
      </c>
      <c r="H7" s="164"/>
      <c r="I7" s="34">
        <v>42933</v>
      </c>
    </row>
    <row r="8" spans="1:13" ht="16.5">
      <c r="A8" s="165" t="s">
        <v>8</v>
      </c>
      <c r="B8" s="166"/>
      <c r="C8" s="167"/>
      <c r="D8" s="168" t="s">
        <v>111</v>
      </c>
      <c r="E8" s="169"/>
      <c r="F8" s="169"/>
      <c r="G8" s="170"/>
      <c r="H8" s="174" t="s">
        <v>10</v>
      </c>
      <c r="I8" s="175"/>
      <c r="M8" s="37"/>
    </row>
    <row r="9" spans="1:13" ht="17.25" thickBot="1">
      <c r="A9" s="176" t="s">
        <v>9</v>
      </c>
      <c r="B9" s="177"/>
      <c r="C9" s="178"/>
      <c r="D9" s="171"/>
      <c r="E9" s="172"/>
      <c r="F9" s="172"/>
      <c r="G9" s="173"/>
      <c r="H9" s="179" t="s">
        <v>104</v>
      </c>
      <c r="I9" s="180"/>
    </row>
    <row r="10" spans="1:13" ht="28.5" customHeight="1" thickBot="1">
      <c r="A10" s="154" t="s">
        <v>11</v>
      </c>
      <c r="B10" s="155"/>
      <c r="C10" s="156"/>
      <c r="D10" s="157" t="s">
        <v>202</v>
      </c>
      <c r="E10" s="158"/>
      <c r="F10" s="158"/>
      <c r="G10" s="158"/>
      <c r="H10" s="158"/>
      <c r="I10" s="159"/>
    </row>
    <row r="11" spans="1:13" ht="24" customHeight="1" thickBot="1">
      <c r="A11" s="138" t="s">
        <v>12</v>
      </c>
      <c r="B11" s="139"/>
      <c r="C11" s="140" t="s">
        <v>13</v>
      </c>
      <c r="D11" s="141"/>
      <c r="E11" s="142" t="s">
        <v>42</v>
      </c>
      <c r="F11" s="143"/>
      <c r="G11" s="143"/>
      <c r="H11" s="143"/>
      <c r="I11" s="144"/>
    </row>
    <row r="12" spans="1:13" ht="16.5">
      <c r="A12" s="145" t="s">
        <v>41</v>
      </c>
      <c r="B12" s="146"/>
      <c r="C12" s="149" t="s">
        <v>14</v>
      </c>
      <c r="D12" s="149"/>
      <c r="E12" s="150" t="s">
        <v>113</v>
      </c>
      <c r="F12" s="150"/>
      <c r="G12" s="150"/>
      <c r="H12" s="150"/>
      <c r="I12" s="151"/>
    </row>
    <row r="13" spans="1:13" ht="17.25" thickBot="1">
      <c r="A13" s="147"/>
      <c r="B13" s="148"/>
      <c r="C13" s="135" t="s">
        <v>15</v>
      </c>
      <c r="D13" s="135"/>
      <c r="E13" s="193"/>
      <c r="F13" s="193"/>
      <c r="G13" s="193"/>
      <c r="H13" s="193"/>
      <c r="I13" s="194"/>
    </row>
    <row r="14" spans="1:13" ht="16.5">
      <c r="A14" s="121" t="s">
        <v>40</v>
      </c>
      <c r="B14" s="122"/>
      <c r="C14" s="127" t="s">
        <v>16</v>
      </c>
      <c r="D14" s="127"/>
      <c r="E14" s="203" t="s">
        <v>112</v>
      </c>
      <c r="F14" s="203"/>
      <c r="G14" s="203"/>
      <c r="H14" s="203"/>
      <c r="I14" s="204"/>
    </row>
    <row r="15" spans="1:13" ht="16.5">
      <c r="A15" s="123"/>
      <c r="B15" s="124"/>
      <c r="C15" s="130" t="s">
        <v>17</v>
      </c>
      <c r="D15" s="130"/>
      <c r="E15" s="133"/>
      <c r="F15" s="133"/>
      <c r="G15" s="133"/>
      <c r="H15" s="133"/>
      <c r="I15" s="134"/>
    </row>
    <row r="16" spans="1:13" ht="16.5">
      <c r="A16" s="123"/>
      <c r="B16" s="124"/>
      <c r="C16" s="130" t="s">
        <v>18</v>
      </c>
      <c r="D16" s="130"/>
      <c r="E16" s="133"/>
      <c r="F16" s="133"/>
      <c r="G16" s="133"/>
      <c r="H16" s="133"/>
      <c r="I16" s="134"/>
    </row>
    <row r="17" spans="1:39" ht="32.25" customHeight="1" thickBot="1">
      <c r="A17" s="125"/>
      <c r="B17" s="126"/>
      <c r="C17" s="135" t="s">
        <v>19</v>
      </c>
      <c r="D17" s="135"/>
      <c r="E17" s="206"/>
      <c r="F17" s="206"/>
      <c r="G17" s="206"/>
      <c r="H17" s="206"/>
      <c r="I17" s="207"/>
    </row>
    <row r="18" spans="1:39" ht="32.25" customHeight="1" thickBot="1">
      <c r="A18" s="108" t="s">
        <v>20</v>
      </c>
      <c r="B18" s="109"/>
      <c r="C18" s="110" t="s">
        <v>56</v>
      </c>
      <c r="D18" s="111"/>
      <c r="E18" s="112" t="s">
        <v>213</v>
      </c>
      <c r="F18" s="113"/>
      <c r="G18" s="113"/>
      <c r="H18" s="113"/>
      <c r="I18" s="114"/>
      <c r="AL18" s="19"/>
      <c r="AM18" s="17"/>
    </row>
    <row r="19" spans="1:39" ht="32.25" customHeight="1" thickBot="1">
      <c r="A19" s="108" t="s">
        <v>21</v>
      </c>
      <c r="B19" s="109"/>
      <c r="C19" s="110" t="s">
        <v>56</v>
      </c>
      <c r="D19" s="111"/>
      <c r="E19" s="112" t="s">
        <v>115</v>
      </c>
      <c r="F19" s="113"/>
      <c r="G19" s="113"/>
      <c r="H19" s="113"/>
      <c r="I19" s="114"/>
    </row>
    <row r="20" spans="1:39" ht="24" customHeight="1" thickBot="1">
      <c r="A20" s="68" t="s">
        <v>22</v>
      </c>
      <c r="B20" s="69"/>
      <c r="C20" s="69"/>
      <c r="D20" s="69"/>
      <c r="E20" s="188" t="s">
        <v>114</v>
      </c>
      <c r="F20" s="189"/>
      <c r="G20" s="189"/>
      <c r="H20" s="189"/>
      <c r="I20" s="190"/>
    </row>
    <row r="21" spans="1:39" ht="24" customHeight="1" thickBot="1">
      <c r="A21" s="68" t="s">
        <v>23</v>
      </c>
      <c r="B21" s="69"/>
      <c r="C21" s="69"/>
      <c r="D21" s="69"/>
      <c r="E21" s="189" t="s">
        <v>127</v>
      </c>
      <c r="F21" s="189"/>
      <c r="G21" s="189"/>
      <c r="H21" s="189"/>
      <c r="I21" s="190"/>
    </row>
    <row r="22" spans="1:39" ht="24" customHeight="1">
      <c r="A22" s="118" t="s">
        <v>24</v>
      </c>
      <c r="B22" s="119"/>
      <c r="C22" s="119"/>
      <c r="D22" s="119"/>
      <c r="E22" s="119"/>
      <c r="F22" s="119"/>
      <c r="G22" s="119"/>
      <c r="H22" s="119"/>
      <c r="I22" s="120"/>
    </row>
    <row r="23" spans="1:39" ht="36.75" customHeight="1">
      <c r="A23" s="72" t="s">
        <v>44</v>
      </c>
      <c r="B23" s="73"/>
      <c r="C23" s="86"/>
      <c r="D23" s="87" t="s">
        <v>215</v>
      </c>
      <c r="E23" s="87"/>
      <c r="F23" s="87"/>
      <c r="G23" s="87"/>
      <c r="H23" s="87"/>
      <c r="I23" s="88"/>
    </row>
    <row r="24" spans="1:39" ht="99" customHeight="1">
      <c r="A24" s="84">
        <v>5</v>
      </c>
      <c r="B24" s="85"/>
      <c r="C24" s="9" t="s">
        <v>43</v>
      </c>
      <c r="D24" s="89"/>
      <c r="E24" s="89"/>
      <c r="F24" s="89"/>
      <c r="G24" s="89"/>
      <c r="H24" s="89"/>
      <c r="I24" s="90"/>
    </row>
    <row r="25" spans="1:39" ht="36" customHeight="1">
      <c r="A25" s="72" t="s">
        <v>45</v>
      </c>
      <c r="B25" s="73"/>
      <c r="C25" s="86"/>
      <c r="D25" s="87" t="s">
        <v>148</v>
      </c>
      <c r="E25" s="87"/>
      <c r="F25" s="87"/>
      <c r="G25" s="87"/>
      <c r="H25" s="87"/>
      <c r="I25" s="88"/>
    </row>
    <row r="26" spans="1:39" ht="33.75" customHeight="1">
      <c r="A26" s="91">
        <v>5</v>
      </c>
      <c r="B26" s="92"/>
      <c r="C26" s="8" t="s">
        <v>43</v>
      </c>
      <c r="D26" s="89"/>
      <c r="E26" s="89"/>
      <c r="F26" s="89"/>
      <c r="G26" s="89"/>
      <c r="H26" s="89"/>
      <c r="I26" s="90"/>
    </row>
    <row r="27" spans="1:39" ht="43.5" customHeight="1">
      <c r="A27" s="72" t="s">
        <v>46</v>
      </c>
      <c r="B27" s="73"/>
      <c r="C27" s="86"/>
      <c r="D27" s="87" t="s">
        <v>116</v>
      </c>
      <c r="E27" s="87"/>
      <c r="F27" s="87"/>
      <c r="G27" s="87"/>
      <c r="H27" s="87"/>
      <c r="I27" s="88"/>
    </row>
    <row r="28" spans="1:39" ht="54" customHeight="1">
      <c r="A28" s="91">
        <v>15</v>
      </c>
      <c r="B28" s="92"/>
      <c r="C28" s="8" t="s">
        <v>43</v>
      </c>
      <c r="D28" s="89"/>
      <c r="E28" s="89"/>
      <c r="F28" s="89"/>
      <c r="G28" s="89"/>
      <c r="H28" s="89"/>
      <c r="I28" s="90"/>
    </row>
    <row r="29" spans="1:39" ht="81" customHeight="1">
      <c r="A29" s="72" t="s">
        <v>47</v>
      </c>
      <c r="B29" s="73"/>
      <c r="C29" s="86"/>
      <c r="D29" s="87"/>
      <c r="E29" s="87"/>
      <c r="F29" s="87"/>
      <c r="G29" s="87"/>
      <c r="H29" s="87"/>
      <c r="I29" s="88"/>
    </row>
    <row r="30" spans="1:39" ht="155.25" customHeight="1">
      <c r="A30" s="91">
        <v>10</v>
      </c>
      <c r="B30" s="92"/>
      <c r="C30" s="8" t="s">
        <v>43</v>
      </c>
      <c r="D30" s="89"/>
      <c r="E30" s="89"/>
      <c r="F30" s="89"/>
      <c r="G30" s="89"/>
      <c r="H30" s="89"/>
      <c r="I30" s="90"/>
    </row>
    <row r="31" spans="1:39">
      <c r="A31" s="72" t="s">
        <v>48</v>
      </c>
      <c r="B31" s="73"/>
      <c r="C31" s="86"/>
      <c r="D31" s="78" t="s">
        <v>120</v>
      </c>
      <c r="E31" s="79"/>
      <c r="F31" s="79"/>
      <c r="G31" s="79"/>
      <c r="H31" s="79"/>
      <c r="I31" s="80"/>
    </row>
    <row r="32" spans="1:39" ht="203.25" customHeight="1">
      <c r="A32" s="91">
        <v>15</v>
      </c>
      <c r="B32" s="92"/>
      <c r="C32" s="8" t="s">
        <v>43</v>
      </c>
      <c r="D32" s="81"/>
      <c r="E32" s="82"/>
      <c r="F32" s="82"/>
      <c r="G32" s="82"/>
      <c r="H32" s="82"/>
      <c r="I32" s="83"/>
    </row>
    <row r="33" spans="1:10" ht="15" customHeight="1">
      <c r="A33" s="72" t="s">
        <v>49</v>
      </c>
      <c r="B33" s="73"/>
      <c r="C33" s="73"/>
      <c r="D33" s="197" t="s">
        <v>68</v>
      </c>
      <c r="E33" s="198"/>
      <c r="F33" s="74" t="s">
        <v>149</v>
      </c>
      <c r="G33" s="87"/>
      <c r="H33" s="87"/>
      <c r="I33" s="88"/>
    </row>
    <row r="34" spans="1:10" ht="74.25" customHeight="1">
      <c r="A34" s="84">
        <v>5</v>
      </c>
      <c r="B34" s="85"/>
      <c r="C34" s="7" t="s">
        <v>43</v>
      </c>
      <c r="D34" s="199"/>
      <c r="E34" s="200"/>
      <c r="F34" s="76"/>
      <c r="G34" s="89"/>
      <c r="H34" s="89"/>
      <c r="I34" s="90"/>
    </row>
    <row r="35" spans="1:10" ht="15" customHeight="1">
      <c r="A35" s="72" t="s">
        <v>50</v>
      </c>
      <c r="B35" s="73"/>
      <c r="C35" s="86"/>
      <c r="D35" s="197" t="s">
        <v>63</v>
      </c>
      <c r="E35" s="198"/>
      <c r="F35" s="74" t="s">
        <v>117</v>
      </c>
      <c r="G35" s="87"/>
      <c r="H35" s="87"/>
      <c r="I35" s="88"/>
    </row>
    <row r="36" spans="1:10" ht="37.5" customHeight="1">
      <c r="A36" s="91">
        <v>2</v>
      </c>
      <c r="B36" s="92"/>
      <c r="C36" s="8" t="s">
        <v>43</v>
      </c>
      <c r="D36" s="199"/>
      <c r="E36" s="200"/>
      <c r="F36" s="76"/>
      <c r="G36" s="89"/>
      <c r="H36" s="89"/>
      <c r="I36" s="90"/>
    </row>
    <row r="37" spans="1:10">
      <c r="A37" s="93" t="s">
        <v>51</v>
      </c>
      <c r="B37" s="94"/>
      <c r="C37" s="94"/>
      <c r="D37" s="74" t="s">
        <v>118</v>
      </c>
      <c r="E37" s="87"/>
      <c r="F37" s="87"/>
      <c r="G37" s="87"/>
      <c r="H37" s="87"/>
      <c r="I37" s="88"/>
    </row>
    <row r="38" spans="1:10" ht="15.75" thickBot="1">
      <c r="A38" s="98">
        <v>3</v>
      </c>
      <c r="B38" s="99"/>
      <c r="C38" s="11" t="s">
        <v>43</v>
      </c>
      <c r="D38" s="95"/>
      <c r="E38" s="96"/>
      <c r="F38" s="96"/>
      <c r="G38" s="96"/>
      <c r="H38" s="96"/>
      <c r="I38" s="97"/>
    </row>
    <row r="39" spans="1:10" ht="16.5" thickBot="1">
      <c r="A39" s="68" t="s">
        <v>25</v>
      </c>
      <c r="B39" s="69"/>
      <c r="C39" s="69"/>
      <c r="D39" s="201"/>
      <c r="E39" s="201"/>
      <c r="F39" s="201"/>
      <c r="G39" s="201"/>
      <c r="H39" s="201"/>
      <c r="I39" s="202"/>
    </row>
    <row r="40" spans="1:10" ht="16.5" thickBot="1">
      <c r="A40" s="68" t="s">
        <v>26</v>
      </c>
      <c r="B40" s="69"/>
      <c r="C40" s="69"/>
      <c r="D40" s="195"/>
      <c r="E40" s="195"/>
      <c r="F40" s="195"/>
      <c r="G40" s="195"/>
      <c r="H40" s="195"/>
      <c r="I40" s="196"/>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201</v>
      </c>
      <c r="C48" s="45"/>
      <c r="D48" s="45"/>
      <c r="E48" s="45"/>
      <c r="F48" s="14" t="s">
        <v>36</v>
      </c>
      <c r="G48" s="45" t="s">
        <v>72</v>
      </c>
      <c r="H48" s="45"/>
      <c r="I48" s="46"/>
    </row>
    <row r="49" spans="1:9" ht="29.25">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3"/>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adjust the time from each activity." sqref="G7:H7"/>
  </dataValidations>
  <hyperlinks>
    <hyperlink ref="G50"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dimension ref="A1:AM168"/>
  <sheetViews>
    <sheetView topLeftCell="A38" workbookViewId="0">
      <selection activeCell="F53" sqref="F53"/>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40" t="s">
        <v>4</v>
      </c>
      <c r="F6" s="40" t="s">
        <v>5</v>
      </c>
      <c r="G6" s="162" t="s">
        <v>6</v>
      </c>
      <c r="H6" s="162"/>
      <c r="I6" s="6" t="s">
        <v>7</v>
      </c>
    </row>
    <row r="7" spans="1:13" ht="17.25" thickBot="1">
      <c r="A7" s="32">
        <v>8</v>
      </c>
      <c r="B7" s="163" t="s">
        <v>77</v>
      </c>
      <c r="C7" s="163"/>
      <c r="D7" s="163"/>
      <c r="E7" s="41" t="s">
        <v>76</v>
      </c>
      <c r="F7" s="41">
        <v>1</v>
      </c>
      <c r="G7" s="164">
        <f>SUM(A24,A26,A28,A30,A32,A34,A36,A38)</f>
        <v>60</v>
      </c>
      <c r="H7" s="164"/>
      <c r="I7" s="34">
        <v>42940</v>
      </c>
    </row>
    <row r="8" spans="1:13" ht="16.5">
      <c r="A8" s="165" t="s">
        <v>8</v>
      </c>
      <c r="B8" s="166"/>
      <c r="C8" s="167"/>
      <c r="D8" s="168" t="s">
        <v>121</v>
      </c>
      <c r="E8" s="169"/>
      <c r="F8" s="169"/>
      <c r="G8" s="170"/>
      <c r="H8" s="174" t="s">
        <v>10</v>
      </c>
      <c r="I8" s="175"/>
      <c r="M8" s="37"/>
    </row>
    <row r="9" spans="1:13" ht="17.25" thickBot="1">
      <c r="A9" s="176" t="s">
        <v>9</v>
      </c>
      <c r="B9" s="177"/>
      <c r="C9" s="178"/>
      <c r="D9" s="171"/>
      <c r="E9" s="172"/>
      <c r="F9" s="172"/>
      <c r="G9" s="173"/>
      <c r="H9" s="179" t="s">
        <v>122</v>
      </c>
      <c r="I9" s="180"/>
    </row>
    <row r="10" spans="1:13" ht="29.25" customHeight="1" thickBot="1">
      <c r="A10" s="154" t="s">
        <v>11</v>
      </c>
      <c r="B10" s="155"/>
      <c r="C10" s="156"/>
      <c r="D10" s="157" t="s">
        <v>186</v>
      </c>
      <c r="E10" s="158"/>
      <c r="F10" s="158"/>
      <c r="G10" s="158"/>
      <c r="H10" s="158"/>
      <c r="I10" s="159"/>
    </row>
    <row r="11" spans="1:13" ht="33" customHeight="1" thickBot="1">
      <c r="A11" s="138" t="s">
        <v>12</v>
      </c>
      <c r="B11" s="139"/>
      <c r="C11" s="140" t="s">
        <v>13</v>
      </c>
      <c r="D11" s="141"/>
      <c r="E11" s="142" t="s">
        <v>42</v>
      </c>
      <c r="F11" s="143"/>
      <c r="G11" s="143"/>
      <c r="H11" s="143"/>
      <c r="I11" s="144"/>
    </row>
    <row r="12" spans="1:13" ht="16.5">
      <c r="A12" s="145" t="s">
        <v>41</v>
      </c>
      <c r="B12" s="146"/>
      <c r="C12" s="149" t="s">
        <v>14</v>
      </c>
      <c r="D12" s="149"/>
      <c r="E12" s="150" t="s">
        <v>123</v>
      </c>
      <c r="F12" s="150"/>
      <c r="G12" s="150"/>
      <c r="H12" s="150"/>
      <c r="I12" s="151"/>
    </row>
    <row r="13" spans="1:13" ht="17.25" thickBot="1">
      <c r="A13" s="147"/>
      <c r="B13" s="148"/>
      <c r="C13" s="135" t="s">
        <v>15</v>
      </c>
      <c r="D13" s="135"/>
      <c r="E13" s="193"/>
      <c r="F13" s="193"/>
      <c r="G13" s="193"/>
      <c r="H13" s="193"/>
      <c r="I13" s="194"/>
    </row>
    <row r="14" spans="1:13" ht="16.5">
      <c r="A14" s="121" t="s">
        <v>40</v>
      </c>
      <c r="B14" s="122"/>
      <c r="C14" s="127" t="s">
        <v>16</v>
      </c>
      <c r="D14" s="127"/>
      <c r="E14" s="203" t="s">
        <v>124</v>
      </c>
      <c r="F14" s="203"/>
      <c r="G14" s="203"/>
      <c r="H14" s="203"/>
      <c r="I14" s="204"/>
    </row>
    <row r="15" spans="1:13" ht="16.5">
      <c r="A15" s="123"/>
      <c r="B15" s="124"/>
      <c r="C15" s="130" t="s">
        <v>17</v>
      </c>
      <c r="D15" s="130"/>
      <c r="E15" s="133"/>
      <c r="F15" s="133"/>
      <c r="G15" s="133"/>
      <c r="H15" s="133"/>
      <c r="I15" s="134"/>
    </row>
    <row r="16" spans="1:13" ht="16.5">
      <c r="A16" s="123"/>
      <c r="B16" s="124"/>
      <c r="C16" s="130" t="s">
        <v>18</v>
      </c>
      <c r="D16" s="130"/>
      <c r="E16" s="133"/>
      <c r="F16" s="133"/>
      <c r="G16" s="133"/>
      <c r="H16" s="133"/>
      <c r="I16" s="134"/>
    </row>
    <row r="17" spans="1:39" ht="32.25" customHeight="1" thickBot="1">
      <c r="A17" s="125"/>
      <c r="B17" s="126"/>
      <c r="C17" s="135" t="s">
        <v>19</v>
      </c>
      <c r="D17" s="135"/>
      <c r="E17" s="206"/>
      <c r="F17" s="206"/>
      <c r="G17" s="206"/>
      <c r="H17" s="206"/>
      <c r="I17" s="207"/>
    </row>
    <row r="18" spans="1:39" ht="32.25" customHeight="1" thickBot="1">
      <c r="A18" s="108" t="s">
        <v>20</v>
      </c>
      <c r="B18" s="109"/>
      <c r="C18" s="110" t="s">
        <v>56</v>
      </c>
      <c r="D18" s="111"/>
      <c r="E18" s="112" t="s">
        <v>125</v>
      </c>
      <c r="F18" s="113"/>
      <c r="G18" s="113"/>
      <c r="H18" s="113"/>
      <c r="I18" s="114"/>
      <c r="AL18" s="19"/>
      <c r="AM18" s="17"/>
    </row>
    <row r="19" spans="1:39" ht="32.25" customHeight="1" thickBot="1">
      <c r="A19" s="108" t="s">
        <v>21</v>
      </c>
      <c r="B19" s="109"/>
      <c r="C19" s="110" t="s">
        <v>56</v>
      </c>
      <c r="D19" s="111"/>
      <c r="E19" s="112" t="s">
        <v>126</v>
      </c>
      <c r="F19" s="113"/>
      <c r="G19" s="113"/>
      <c r="H19" s="113"/>
      <c r="I19" s="114"/>
    </row>
    <row r="20" spans="1:39" ht="24" customHeight="1" thickBot="1">
      <c r="A20" s="68">
        <v>8</v>
      </c>
      <c r="B20" s="69"/>
      <c r="C20" s="69"/>
      <c r="D20" s="69"/>
      <c r="E20" s="188" t="s">
        <v>114</v>
      </c>
      <c r="F20" s="189"/>
      <c r="G20" s="189"/>
      <c r="H20" s="189"/>
      <c r="I20" s="190"/>
    </row>
    <row r="21" spans="1:39" ht="24" customHeight="1" thickBot="1">
      <c r="A21" s="68" t="s">
        <v>23</v>
      </c>
      <c r="B21" s="69"/>
      <c r="C21" s="69"/>
      <c r="D21" s="69"/>
      <c r="E21" s="189" t="s">
        <v>127</v>
      </c>
      <c r="F21" s="189"/>
      <c r="G21" s="189"/>
      <c r="H21" s="189"/>
      <c r="I21" s="190"/>
    </row>
    <row r="22" spans="1:39" ht="24" customHeight="1">
      <c r="A22" s="118" t="s">
        <v>24</v>
      </c>
      <c r="B22" s="119"/>
      <c r="C22" s="119"/>
      <c r="D22" s="119"/>
      <c r="E22" s="119"/>
      <c r="F22" s="119"/>
      <c r="G22" s="119"/>
      <c r="H22" s="119"/>
      <c r="I22" s="120"/>
    </row>
    <row r="23" spans="1:39" ht="26.25" customHeight="1">
      <c r="A23" s="72" t="s">
        <v>44</v>
      </c>
      <c r="B23" s="73"/>
      <c r="C23" s="86"/>
      <c r="D23" s="87" t="s">
        <v>203</v>
      </c>
      <c r="E23" s="87"/>
      <c r="F23" s="87"/>
      <c r="G23" s="87"/>
      <c r="H23" s="87"/>
      <c r="I23" s="88"/>
    </row>
    <row r="24" spans="1:39" ht="110.25" customHeight="1">
      <c r="A24" s="84">
        <v>5</v>
      </c>
      <c r="B24" s="85"/>
      <c r="C24" s="9" t="s">
        <v>43</v>
      </c>
      <c r="D24" s="89"/>
      <c r="E24" s="89"/>
      <c r="F24" s="89"/>
      <c r="G24" s="89"/>
      <c r="H24" s="89"/>
      <c r="I24" s="90"/>
    </row>
    <row r="25" spans="1:39" ht="36" customHeight="1">
      <c r="A25" s="72" t="s">
        <v>45</v>
      </c>
      <c r="B25" s="73"/>
      <c r="C25" s="86"/>
      <c r="D25" s="87" t="s">
        <v>139</v>
      </c>
      <c r="E25" s="87"/>
      <c r="F25" s="87"/>
      <c r="G25" s="87"/>
      <c r="H25" s="87"/>
      <c r="I25" s="88"/>
    </row>
    <row r="26" spans="1:39" ht="50.25" customHeight="1">
      <c r="A26" s="91">
        <v>5</v>
      </c>
      <c r="B26" s="92"/>
      <c r="C26" s="8" t="s">
        <v>43</v>
      </c>
      <c r="D26" s="89"/>
      <c r="E26" s="89"/>
      <c r="F26" s="89"/>
      <c r="G26" s="89"/>
      <c r="H26" s="89"/>
      <c r="I26" s="90"/>
    </row>
    <row r="27" spans="1:39" ht="43.5" customHeight="1">
      <c r="A27" s="72" t="s">
        <v>46</v>
      </c>
      <c r="B27" s="73"/>
      <c r="C27" s="86"/>
      <c r="D27" s="87" t="s">
        <v>141</v>
      </c>
      <c r="E27" s="87"/>
      <c r="F27" s="87"/>
      <c r="G27" s="87"/>
      <c r="H27" s="87"/>
      <c r="I27" s="88"/>
    </row>
    <row r="28" spans="1:39" ht="24" customHeight="1">
      <c r="A28" s="91">
        <v>15</v>
      </c>
      <c r="B28" s="92"/>
      <c r="C28" s="8" t="s">
        <v>43</v>
      </c>
      <c r="D28" s="89"/>
      <c r="E28" s="89"/>
      <c r="F28" s="89"/>
      <c r="G28" s="89"/>
      <c r="H28" s="89"/>
      <c r="I28" s="90"/>
    </row>
    <row r="29" spans="1:39" ht="57" customHeight="1">
      <c r="A29" s="72" t="s">
        <v>47</v>
      </c>
      <c r="B29" s="73"/>
      <c r="C29" s="86"/>
      <c r="D29" s="87"/>
      <c r="E29" s="87"/>
      <c r="F29" s="87"/>
      <c r="G29" s="87"/>
      <c r="H29" s="87"/>
      <c r="I29" s="88"/>
    </row>
    <row r="30" spans="1:39" ht="130.5" customHeight="1">
      <c r="A30" s="91">
        <v>10</v>
      </c>
      <c r="B30" s="92"/>
      <c r="C30" s="8" t="s">
        <v>43</v>
      </c>
      <c r="D30" s="89"/>
      <c r="E30" s="89"/>
      <c r="F30" s="89"/>
      <c r="G30" s="89"/>
      <c r="H30" s="89"/>
      <c r="I30" s="90"/>
    </row>
    <row r="31" spans="1:39">
      <c r="A31" s="72" t="s">
        <v>48</v>
      </c>
      <c r="B31" s="73"/>
      <c r="C31" s="86"/>
      <c r="D31" s="78" t="s">
        <v>205</v>
      </c>
      <c r="E31" s="79"/>
      <c r="F31" s="79"/>
      <c r="G31" s="79"/>
      <c r="H31" s="79"/>
      <c r="I31" s="80"/>
    </row>
    <row r="32" spans="1:39" ht="207" customHeight="1">
      <c r="A32" s="91">
        <v>15</v>
      </c>
      <c r="B32" s="92"/>
      <c r="C32" s="8" t="s">
        <v>43</v>
      </c>
      <c r="D32" s="81"/>
      <c r="E32" s="82"/>
      <c r="F32" s="82"/>
      <c r="G32" s="82"/>
      <c r="H32" s="82"/>
      <c r="I32" s="83"/>
    </row>
    <row r="33" spans="1:10">
      <c r="A33" s="72" t="s">
        <v>49</v>
      </c>
      <c r="B33" s="73"/>
      <c r="C33" s="73"/>
      <c r="D33" s="197" t="s">
        <v>68</v>
      </c>
      <c r="E33" s="198"/>
      <c r="F33" s="74" t="s">
        <v>204</v>
      </c>
      <c r="G33" s="87"/>
      <c r="H33" s="87"/>
      <c r="I33" s="88"/>
    </row>
    <row r="34" spans="1:10" ht="88.5" customHeight="1">
      <c r="A34" s="84">
        <v>5</v>
      </c>
      <c r="B34" s="85"/>
      <c r="C34" s="7" t="s">
        <v>43</v>
      </c>
      <c r="D34" s="199"/>
      <c r="E34" s="200"/>
      <c r="F34" s="76"/>
      <c r="G34" s="89"/>
      <c r="H34" s="89"/>
      <c r="I34" s="90"/>
    </row>
    <row r="35" spans="1:10">
      <c r="A35" s="72" t="s">
        <v>50</v>
      </c>
      <c r="B35" s="73"/>
      <c r="C35" s="86"/>
      <c r="D35" s="197" t="s">
        <v>63</v>
      </c>
      <c r="E35" s="198"/>
      <c r="F35" s="74" t="s">
        <v>140</v>
      </c>
      <c r="G35" s="87"/>
      <c r="H35" s="87"/>
      <c r="I35" s="88"/>
    </row>
    <row r="36" spans="1:10" ht="49.5" customHeight="1">
      <c r="A36" s="91">
        <v>2</v>
      </c>
      <c r="B36" s="92"/>
      <c r="C36" s="8" t="s">
        <v>43</v>
      </c>
      <c r="D36" s="199"/>
      <c r="E36" s="200"/>
      <c r="F36" s="76"/>
      <c r="G36" s="89"/>
      <c r="H36" s="89"/>
      <c r="I36" s="90"/>
    </row>
    <row r="37" spans="1:10">
      <c r="A37" s="93" t="s">
        <v>51</v>
      </c>
      <c r="B37" s="94"/>
      <c r="C37" s="94"/>
      <c r="D37" s="74" t="s">
        <v>118</v>
      </c>
      <c r="E37" s="87"/>
      <c r="F37" s="87"/>
      <c r="G37" s="87"/>
      <c r="H37" s="87"/>
      <c r="I37" s="88"/>
    </row>
    <row r="38" spans="1:10" ht="15.75" thickBot="1">
      <c r="A38" s="98">
        <v>3</v>
      </c>
      <c r="B38" s="99"/>
      <c r="C38" s="11" t="s">
        <v>43</v>
      </c>
      <c r="D38" s="95"/>
      <c r="E38" s="96"/>
      <c r="F38" s="96"/>
      <c r="G38" s="96"/>
      <c r="H38" s="96"/>
      <c r="I38" s="97"/>
    </row>
    <row r="39" spans="1:10" ht="16.5" thickBot="1">
      <c r="A39" s="68" t="s">
        <v>25</v>
      </c>
      <c r="B39" s="69"/>
      <c r="C39" s="69"/>
      <c r="D39" s="201"/>
      <c r="E39" s="201"/>
      <c r="F39" s="201"/>
      <c r="G39" s="201"/>
      <c r="H39" s="201"/>
      <c r="I39" s="202"/>
    </row>
    <row r="40" spans="1:10" ht="16.5" thickBot="1">
      <c r="A40" s="68" t="s">
        <v>26</v>
      </c>
      <c r="B40" s="69"/>
      <c r="C40" s="69"/>
      <c r="D40" s="195"/>
      <c r="E40" s="195"/>
      <c r="F40" s="195"/>
      <c r="G40" s="195"/>
      <c r="H40" s="195"/>
      <c r="I40" s="196"/>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201</v>
      </c>
      <c r="C48" s="45"/>
      <c r="D48" s="45"/>
      <c r="E48" s="45"/>
      <c r="F48" s="14" t="s">
        <v>36</v>
      </c>
      <c r="G48" s="45" t="s">
        <v>72</v>
      </c>
      <c r="H48" s="45"/>
      <c r="I48" s="46"/>
    </row>
    <row r="49" spans="1:9" ht="29.25">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A10:C10"/>
    <mergeCell ref="D10:I10"/>
    <mergeCell ref="A1:I1"/>
    <mergeCell ref="C2:H3"/>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8:E48"/>
    <mergeCell ref="G48:I48"/>
    <mergeCell ref="B49:E49"/>
    <mergeCell ref="G49:I49"/>
    <mergeCell ref="B50:E50"/>
    <mergeCell ref="G50:I50"/>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hyperlinks>
    <hyperlink ref="G50" r:id="rId1"/>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dimension ref="A1:AM168"/>
  <sheetViews>
    <sheetView topLeftCell="A31" workbookViewId="0">
      <selection activeCell="D23" sqref="D23:I24"/>
    </sheetView>
  </sheetViews>
  <sheetFormatPr defaultRowHeight="15"/>
  <cols>
    <col min="2" max="2" width="7.42578125" customWidth="1"/>
    <col min="3" max="3" width="10.85546875" customWidth="1"/>
    <col min="4" max="4" width="8.5703125" customWidth="1"/>
    <col min="5" max="8" width="13.7109375" customWidth="1"/>
    <col min="9" max="9" width="16.7109375" customWidth="1"/>
    <col min="38" max="38" width="27" customWidth="1"/>
    <col min="39" max="39" width="15.42578125" customWidth="1"/>
  </cols>
  <sheetData>
    <row r="1" spans="1:13" ht="15.75">
      <c r="A1" s="160" t="s">
        <v>0</v>
      </c>
      <c r="B1" s="160"/>
      <c r="C1" s="160"/>
      <c r="D1" s="160"/>
      <c r="E1" s="160"/>
      <c r="F1" s="160"/>
      <c r="G1" s="160"/>
      <c r="H1" s="160"/>
      <c r="I1" s="160"/>
    </row>
    <row r="2" spans="1:13" ht="15.75">
      <c r="A2" s="24"/>
      <c r="B2" s="24"/>
      <c r="C2" s="181" t="s">
        <v>53</v>
      </c>
      <c r="D2" s="181"/>
      <c r="E2" s="181"/>
      <c r="F2" s="181"/>
      <c r="G2" s="181"/>
      <c r="H2" s="181"/>
      <c r="I2" s="24"/>
    </row>
    <row r="3" spans="1:13" ht="15.75">
      <c r="A3" s="1"/>
      <c r="C3" s="181"/>
      <c r="D3" s="181"/>
      <c r="E3" s="181"/>
      <c r="F3" s="181"/>
      <c r="G3" s="181"/>
      <c r="H3" s="181"/>
    </row>
    <row r="4" spans="1:13" ht="18.75">
      <c r="A4" s="161" t="s">
        <v>1</v>
      </c>
      <c r="B4" s="161"/>
      <c r="C4" s="161"/>
      <c r="D4" s="161"/>
      <c r="E4" s="161"/>
      <c r="F4" s="161"/>
      <c r="G4" s="161"/>
      <c r="H4" s="161"/>
      <c r="I4" s="161"/>
    </row>
    <row r="5" spans="1:13" ht="15.75" thickBot="1">
      <c r="A5" s="2"/>
    </row>
    <row r="6" spans="1:13">
      <c r="A6" s="5" t="s">
        <v>2</v>
      </c>
      <c r="B6" s="162" t="s">
        <v>3</v>
      </c>
      <c r="C6" s="162"/>
      <c r="D6" s="162"/>
      <c r="E6" s="42" t="s">
        <v>4</v>
      </c>
      <c r="F6" s="42" t="s">
        <v>5</v>
      </c>
      <c r="G6" s="162" t="s">
        <v>6</v>
      </c>
      <c r="H6" s="162"/>
      <c r="I6" s="6" t="s">
        <v>7</v>
      </c>
    </row>
    <row r="7" spans="1:13" ht="17.25" thickBot="1">
      <c r="A7" s="32">
        <v>9</v>
      </c>
      <c r="B7" s="163" t="s">
        <v>77</v>
      </c>
      <c r="C7" s="163"/>
      <c r="D7" s="163"/>
      <c r="E7" s="43" t="s">
        <v>76</v>
      </c>
      <c r="F7" s="43">
        <v>1</v>
      </c>
      <c r="G7" s="164">
        <f>SUM(A24,A26,A28,A30,A32,A34,A36,A38)</f>
        <v>60</v>
      </c>
      <c r="H7" s="164"/>
      <c r="I7" s="34">
        <v>42947</v>
      </c>
    </row>
    <row r="8" spans="1:13" ht="16.5">
      <c r="A8" s="165" t="s">
        <v>8</v>
      </c>
      <c r="B8" s="166"/>
      <c r="C8" s="167"/>
      <c r="D8" s="168" t="s">
        <v>131</v>
      </c>
      <c r="E8" s="169"/>
      <c r="F8" s="169"/>
      <c r="G8" s="170"/>
      <c r="H8" s="174" t="s">
        <v>10</v>
      </c>
      <c r="I8" s="175"/>
      <c r="M8" s="37"/>
    </row>
    <row r="9" spans="1:13" ht="48" customHeight="1" thickBot="1">
      <c r="A9" s="176" t="s">
        <v>9</v>
      </c>
      <c r="B9" s="177"/>
      <c r="C9" s="178"/>
      <c r="D9" s="171"/>
      <c r="E9" s="172"/>
      <c r="F9" s="172"/>
      <c r="G9" s="173"/>
      <c r="H9" s="179" t="s">
        <v>130</v>
      </c>
      <c r="I9" s="180"/>
    </row>
    <row r="10" spans="1:13" ht="67.5" customHeight="1" thickBot="1">
      <c r="A10" s="154" t="s">
        <v>11</v>
      </c>
      <c r="B10" s="155"/>
      <c r="C10" s="156"/>
      <c r="D10" s="157" t="s">
        <v>185</v>
      </c>
      <c r="E10" s="158"/>
      <c r="F10" s="158"/>
      <c r="G10" s="158"/>
      <c r="H10" s="158"/>
      <c r="I10" s="159"/>
    </row>
    <row r="11" spans="1:13" ht="35.25" customHeight="1" thickBot="1">
      <c r="A11" s="138" t="s">
        <v>12</v>
      </c>
      <c r="B11" s="139"/>
      <c r="C11" s="140" t="s">
        <v>13</v>
      </c>
      <c r="D11" s="141"/>
      <c r="E11" s="142" t="s">
        <v>42</v>
      </c>
      <c r="F11" s="143"/>
      <c r="G11" s="143"/>
      <c r="H11" s="143"/>
      <c r="I11" s="144"/>
    </row>
    <row r="12" spans="1:13" ht="16.5">
      <c r="A12" s="145" t="s">
        <v>41</v>
      </c>
      <c r="B12" s="146"/>
      <c r="C12" s="149" t="s">
        <v>14</v>
      </c>
      <c r="D12" s="149"/>
      <c r="E12" s="150"/>
      <c r="F12" s="150"/>
      <c r="G12" s="150"/>
      <c r="H12" s="150"/>
      <c r="I12" s="151"/>
    </row>
    <row r="13" spans="1:13" ht="33.75" customHeight="1" thickBot="1">
      <c r="A13" s="147"/>
      <c r="B13" s="148"/>
      <c r="C13" s="135" t="s">
        <v>15</v>
      </c>
      <c r="D13" s="135"/>
      <c r="E13" s="193" t="s">
        <v>132</v>
      </c>
      <c r="F13" s="193"/>
      <c r="G13" s="193"/>
      <c r="H13" s="193"/>
      <c r="I13" s="194"/>
    </row>
    <row r="14" spans="1:13" ht="16.5">
      <c r="A14" s="121" t="s">
        <v>40</v>
      </c>
      <c r="B14" s="122"/>
      <c r="C14" s="127" t="s">
        <v>16</v>
      </c>
      <c r="D14" s="127"/>
      <c r="E14" s="203"/>
      <c r="F14" s="203"/>
      <c r="G14" s="203"/>
      <c r="H14" s="203"/>
      <c r="I14" s="204"/>
    </row>
    <row r="15" spans="1:13" ht="16.5">
      <c r="A15" s="123"/>
      <c r="B15" s="124"/>
      <c r="C15" s="130" t="s">
        <v>17</v>
      </c>
      <c r="D15" s="130"/>
      <c r="E15" s="133"/>
      <c r="F15" s="133"/>
      <c r="G15" s="133"/>
      <c r="H15" s="133"/>
      <c r="I15" s="134"/>
    </row>
    <row r="16" spans="1:13" ht="16.5">
      <c r="A16" s="123"/>
      <c r="B16" s="124"/>
      <c r="C16" s="130" t="s">
        <v>18</v>
      </c>
      <c r="D16" s="130"/>
      <c r="E16" s="133" t="s">
        <v>133</v>
      </c>
      <c r="F16" s="133"/>
      <c r="G16" s="133"/>
      <c r="H16" s="133"/>
      <c r="I16" s="134"/>
    </row>
    <row r="17" spans="1:39" ht="32.25" customHeight="1" thickBot="1">
      <c r="A17" s="125"/>
      <c r="B17" s="126"/>
      <c r="C17" s="135" t="s">
        <v>19</v>
      </c>
      <c r="D17" s="135"/>
      <c r="E17" s="206"/>
      <c r="F17" s="206"/>
      <c r="G17" s="206"/>
      <c r="H17" s="206"/>
      <c r="I17" s="207"/>
    </row>
    <row r="18" spans="1:39" ht="32.25" customHeight="1" thickBot="1">
      <c r="A18" s="108" t="s">
        <v>20</v>
      </c>
      <c r="B18" s="109"/>
      <c r="C18" s="110" t="s">
        <v>56</v>
      </c>
      <c r="D18" s="111"/>
      <c r="E18" s="112" t="s">
        <v>216</v>
      </c>
      <c r="F18" s="113"/>
      <c r="G18" s="113"/>
      <c r="H18" s="113"/>
      <c r="I18" s="114"/>
      <c r="AL18" s="19"/>
      <c r="AM18" s="17"/>
    </row>
    <row r="19" spans="1:39" ht="32.25" customHeight="1" thickBot="1">
      <c r="A19" s="108" t="s">
        <v>21</v>
      </c>
      <c r="B19" s="109"/>
      <c r="C19" s="110" t="s">
        <v>56</v>
      </c>
      <c r="D19" s="111"/>
      <c r="E19" s="112" t="s">
        <v>134</v>
      </c>
      <c r="F19" s="113"/>
      <c r="G19" s="113"/>
      <c r="H19" s="113"/>
      <c r="I19" s="114"/>
    </row>
    <row r="20" spans="1:39" ht="24" customHeight="1" thickBot="1">
      <c r="A20" s="68">
        <v>8</v>
      </c>
      <c r="B20" s="69"/>
      <c r="C20" s="69"/>
      <c r="D20" s="69"/>
      <c r="E20" s="188" t="s">
        <v>114</v>
      </c>
      <c r="F20" s="189"/>
      <c r="G20" s="189"/>
      <c r="H20" s="189"/>
      <c r="I20" s="190"/>
    </row>
    <row r="21" spans="1:39" ht="24" customHeight="1" thickBot="1">
      <c r="A21" s="68" t="s">
        <v>23</v>
      </c>
      <c r="B21" s="69"/>
      <c r="C21" s="69"/>
      <c r="D21" s="69"/>
      <c r="E21" s="189" t="s">
        <v>127</v>
      </c>
      <c r="F21" s="189"/>
      <c r="G21" s="189"/>
      <c r="H21" s="189"/>
      <c r="I21" s="190"/>
    </row>
    <row r="22" spans="1:39" ht="24" customHeight="1">
      <c r="A22" s="118" t="s">
        <v>24</v>
      </c>
      <c r="B22" s="119"/>
      <c r="C22" s="119"/>
      <c r="D22" s="119"/>
      <c r="E22" s="119"/>
      <c r="F22" s="119"/>
      <c r="G22" s="119"/>
      <c r="H22" s="119"/>
      <c r="I22" s="120"/>
    </row>
    <row r="23" spans="1:39" ht="26.25" customHeight="1">
      <c r="A23" s="72" t="s">
        <v>44</v>
      </c>
      <c r="B23" s="73"/>
      <c r="C23" s="86"/>
      <c r="D23" s="87" t="s">
        <v>217</v>
      </c>
      <c r="E23" s="87"/>
      <c r="F23" s="87"/>
      <c r="G23" s="87"/>
      <c r="H23" s="87"/>
      <c r="I23" s="88"/>
    </row>
    <row r="24" spans="1:39" ht="75" customHeight="1">
      <c r="A24" s="84">
        <v>5</v>
      </c>
      <c r="B24" s="85"/>
      <c r="C24" s="9" t="s">
        <v>43</v>
      </c>
      <c r="D24" s="89"/>
      <c r="E24" s="89"/>
      <c r="F24" s="89"/>
      <c r="G24" s="89"/>
      <c r="H24" s="89"/>
      <c r="I24" s="90"/>
    </row>
    <row r="25" spans="1:39" ht="36" customHeight="1">
      <c r="A25" s="72" t="s">
        <v>45</v>
      </c>
      <c r="B25" s="73"/>
      <c r="C25" s="86"/>
      <c r="D25" s="87" t="s">
        <v>176</v>
      </c>
      <c r="E25" s="87"/>
      <c r="F25" s="87"/>
      <c r="G25" s="87"/>
      <c r="H25" s="87"/>
      <c r="I25" s="88"/>
    </row>
    <row r="26" spans="1:39" ht="27.75" customHeight="1">
      <c r="A26" s="91">
        <v>5</v>
      </c>
      <c r="B26" s="92"/>
      <c r="C26" s="8" t="s">
        <v>43</v>
      </c>
      <c r="D26" s="89"/>
      <c r="E26" s="89"/>
      <c r="F26" s="89"/>
      <c r="G26" s="89"/>
      <c r="H26" s="89"/>
      <c r="I26" s="90"/>
    </row>
    <row r="27" spans="1:39" ht="33" customHeight="1">
      <c r="A27" s="72" t="s">
        <v>46</v>
      </c>
      <c r="B27" s="73"/>
      <c r="C27" s="86"/>
      <c r="D27" s="87" t="s">
        <v>136</v>
      </c>
      <c r="E27" s="87"/>
      <c r="F27" s="87"/>
      <c r="G27" s="87"/>
      <c r="H27" s="87"/>
      <c r="I27" s="88"/>
    </row>
    <row r="28" spans="1:39" ht="17.25" customHeight="1">
      <c r="A28" s="91">
        <v>5</v>
      </c>
      <c r="B28" s="92"/>
      <c r="C28" s="8" t="s">
        <v>43</v>
      </c>
      <c r="D28" s="89"/>
      <c r="E28" s="89"/>
      <c r="F28" s="89"/>
      <c r="G28" s="89"/>
      <c r="H28" s="89"/>
      <c r="I28" s="90"/>
    </row>
    <row r="29" spans="1:39" ht="16.5" customHeight="1">
      <c r="A29" s="72" t="s">
        <v>47</v>
      </c>
      <c r="B29" s="73"/>
      <c r="C29" s="86"/>
      <c r="D29" s="87" t="s">
        <v>135</v>
      </c>
      <c r="E29" s="87"/>
      <c r="F29" s="87"/>
      <c r="G29" s="87"/>
      <c r="H29" s="87"/>
      <c r="I29" s="88"/>
    </row>
    <row r="30" spans="1:39" ht="36" customHeight="1">
      <c r="A30" s="91">
        <v>5</v>
      </c>
      <c r="B30" s="92"/>
      <c r="C30" s="8" t="s">
        <v>43</v>
      </c>
      <c r="D30" s="89"/>
      <c r="E30" s="89"/>
      <c r="F30" s="89"/>
      <c r="G30" s="89"/>
      <c r="H30" s="89"/>
      <c r="I30" s="90"/>
    </row>
    <row r="31" spans="1:39">
      <c r="A31" s="72" t="s">
        <v>48</v>
      </c>
      <c r="B31" s="73"/>
      <c r="C31" s="86"/>
      <c r="D31" s="78" t="s">
        <v>142</v>
      </c>
      <c r="E31" s="79"/>
      <c r="F31" s="79"/>
      <c r="G31" s="79"/>
      <c r="H31" s="79"/>
      <c r="I31" s="80"/>
    </row>
    <row r="32" spans="1:39" ht="204.75" customHeight="1">
      <c r="A32" s="91">
        <v>30</v>
      </c>
      <c r="B32" s="92"/>
      <c r="C32" s="8" t="s">
        <v>43</v>
      </c>
      <c r="D32" s="81"/>
      <c r="E32" s="82"/>
      <c r="F32" s="82"/>
      <c r="G32" s="82"/>
      <c r="H32" s="82"/>
      <c r="I32" s="83"/>
    </row>
    <row r="33" spans="1:10">
      <c r="A33" s="72" t="s">
        <v>49</v>
      </c>
      <c r="B33" s="73"/>
      <c r="C33" s="73"/>
      <c r="D33" s="197" t="s">
        <v>68</v>
      </c>
      <c r="E33" s="198"/>
      <c r="F33" s="74" t="s">
        <v>137</v>
      </c>
      <c r="G33" s="87"/>
      <c r="H33" s="87"/>
      <c r="I33" s="88"/>
    </row>
    <row r="34" spans="1:10">
      <c r="A34" s="84">
        <v>5</v>
      </c>
      <c r="B34" s="85"/>
      <c r="C34" s="7" t="s">
        <v>43</v>
      </c>
      <c r="D34" s="199"/>
      <c r="E34" s="200"/>
      <c r="F34" s="76"/>
      <c r="G34" s="89"/>
      <c r="H34" s="89"/>
      <c r="I34" s="90"/>
    </row>
    <row r="35" spans="1:10">
      <c r="A35" s="72" t="s">
        <v>50</v>
      </c>
      <c r="B35" s="73"/>
      <c r="C35" s="86"/>
      <c r="D35" s="197" t="s">
        <v>63</v>
      </c>
      <c r="E35" s="198"/>
      <c r="F35" s="74" t="s">
        <v>138</v>
      </c>
      <c r="G35" s="87"/>
      <c r="H35" s="87"/>
      <c r="I35" s="88"/>
    </row>
    <row r="36" spans="1:10">
      <c r="A36" s="91">
        <v>2</v>
      </c>
      <c r="B36" s="92"/>
      <c r="C36" s="8" t="s">
        <v>43</v>
      </c>
      <c r="D36" s="199"/>
      <c r="E36" s="200"/>
      <c r="F36" s="76"/>
      <c r="G36" s="89"/>
      <c r="H36" s="89"/>
      <c r="I36" s="90"/>
    </row>
    <row r="37" spans="1:10">
      <c r="A37" s="93" t="s">
        <v>51</v>
      </c>
      <c r="B37" s="94"/>
      <c r="C37" s="94"/>
      <c r="D37" s="74" t="s">
        <v>118</v>
      </c>
      <c r="E37" s="87"/>
      <c r="F37" s="87"/>
      <c r="G37" s="87"/>
      <c r="H37" s="87"/>
      <c r="I37" s="88"/>
    </row>
    <row r="38" spans="1:10" ht="15.75" thickBot="1">
      <c r="A38" s="98">
        <v>3</v>
      </c>
      <c r="B38" s="99"/>
      <c r="C38" s="11" t="s">
        <v>43</v>
      </c>
      <c r="D38" s="95"/>
      <c r="E38" s="96"/>
      <c r="F38" s="96"/>
      <c r="G38" s="96"/>
      <c r="H38" s="96"/>
      <c r="I38" s="97"/>
    </row>
    <row r="39" spans="1:10" ht="16.5" thickBot="1">
      <c r="A39" s="68" t="s">
        <v>25</v>
      </c>
      <c r="B39" s="69"/>
      <c r="C39" s="69"/>
      <c r="D39" s="201"/>
      <c r="E39" s="201"/>
      <c r="F39" s="201"/>
      <c r="G39" s="201"/>
      <c r="H39" s="201"/>
      <c r="I39" s="202"/>
    </row>
    <row r="40" spans="1:10" ht="16.5" thickBot="1">
      <c r="A40" s="68" t="s">
        <v>26</v>
      </c>
      <c r="B40" s="69"/>
      <c r="C40" s="69"/>
      <c r="D40" s="195"/>
      <c r="E40" s="195"/>
      <c r="F40" s="195"/>
      <c r="G40" s="195"/>
      <c r="H40" s="195"/>
      <c r="I40" s="196"/>
    </row>
    <row r="41" spans="1:10" ht="15.75">
      <c r="A41" s="62" t="s">
        <v>27</v>
      </c>
      <c r="B41" s="63"/>
      <c r="C41" s="63"/>
      <c r="D41" s="64"/>
      <c r="E41" s="65"/>
      <c r="F41" s="63" t="s">
        <v>29</v>
      </c>
      <c r="G41" s="63"/>
      <c r="H41" s="63"/>
      <c r="I41" s="26"/>
      <c r="J41" s="10"/>
    </row>
    <row r="42" spans="1:10" ht="15.75">
      <c r="A42" s="52" t="s">
        <v>28</v>
      </c>
      <c r="B42" s="53"/>
      <c r="C42" s="53"/>
      <c r="D42" s="66"/>
      <c r="E42" s="67"/>
      <c r="F42" s="53" t="s">
        <v>30</v>
      </c>
      <c r="G42" s="53"/>
      <c r="H42" s="53"/>
      <c r="I42" s="27"/>
      <c r="J42" s="10"/>
    </row>
    <row r="43" spans="1:10" ht="15.75">
      <c r="A43" s="52" t="s">
        <v>31</v>
      </c>
      <c r="B43" s="53"/>
      <c r="C43" s="54"/>
      <c r="D43" s="55"/>
      <c r="E43" s="55"/>
      <c r="F43" s="55"/>
      <c r="G43" s="55"/>
      <c r="H43" s="55"/>
      <c r="I43" s="56"/>
      <c r="J43" s="10"/>
    </row>
    <row r="44" spans="1:10" ht="15.75">
      <c r="A44" s="52" t="s">
        <v>32</v>
      </c>
      <c r="B44" s="53"/>
      <c r="C44" s="54"/>
      <c r="D44" s="55"/>
      <c r="E44" s="55"/>
      <c r="F44" s="55"/>
      <c r="G44" s="55"/>
      <c r="H44" s="55"/>
      <c r="I44" s="56"/>
      <c r="J44" s="10"/>
    </row>
    <row r="45" spans="1:10" ht="16.5" thickBot="1">
      <c r="A45" s="57" t="s">
        <v>33</v>
      </c>
      <c r="B45" s="58"/>
      <c r="C45" s="59"/>
      <c r="D45" s="60"/>
      <c r="E45" s="60"/>
      <c r="F45" s="60"/>
      <c r="G45" s="60"/>
      <c r="H45" s="60"/>
      <c r="I45" s="61"/>
      <c r="J45" s="10"/>
    </row>
    <row r="46" spans="1:10">
      <c r="A46" s="3"/>
    </row>
    <row r="47" spans="1:10" ht="15.75" thickBot="1">
      <c r="A47" s="4" t="s">
        <v>34</v>
      </c>
    </row>
    <row r="48" spans="1:10" ht="15.75">
      <c r="A48" s="13" t="s">
        <v>35</v>
      </c>
      <c r="B48" s="45" t="s">
        <v>201</v>
      </c>
      <c r="C48" s="45"/>
      <c r="D48" s="45"/>
      <c r="E48" s="45"/>
      <c r="F48" s="14" t="s">
        <v>36</v>
      </c>
      <c r="G48" s="45" t="s">
        <v>72</v>
      </c>
      <c r="H48" s="45"/>
      <c r="I48" s="46"/>
    </row>
    <row r="49" spans="1:9" ht="29.25">
      <c r="A49" s="28" t="s">
        <v>52</v>
      </c>
      <c r="B49" s="47" t="s">
        <v>71</v>
      </c>
      <c r="C49" s="47"/>
      <c r="D49" s="47"/>
      <c r="E49" s="47"/>
      <c r="F49" s="12" t="s">
        <v>37</v>
      </c>
      <c r="G49" s="47" t="s">
        <v>73</v>
      </c>
      <c r="H49" s="47"/>
      <c r="I49" s="48"/>
    </row>
    <row r="50" spans="1:9" ht="26.25" thickBot="1">
      <c r="A50" s="15" t="s">
        <v>38</v>
      </c>
      <c r="B50" s="49" t="s">
        <v>75</v>
      </c>
      <c r="C50" s="49"/>
      <c r="D50" s="49"/>
      <c r="E50" s="49"/>
      <c r="F50" s="16" t="s">
        <v>39</v>
      </c>
      <c r="G50" s="182" t="s">
        <v>74</v>
      </c>
      <c r="H50" s="50"/>
      <c r="I50" s="51"/>
    </row>
    <row r="51" spans="1:9">
      <c r="G51" s="29"/>
      <c r="H51" s="29"/>
      <c r="I51" s="29"/>
    </row>
    <row r="152" spans="38:38" ht="15.75" thickBot="1">
      <c r="AL152" t="s">
        <v>59</v>
      </c>
    </row>
    <row r="153" spans="38:38">
      <c r="AL153" s="19" t="s">
        <v>54</v>
      </c>
    </row>
    <row r="154" spans="38:38">
      <c r="AL154" s="20" t="s">
        <v>55</v>
      </c>
    </row>
    <row r="155" spans="38:38">
      <c r="AL155" s="20" t="s">
        <v>56</v>
      </c>
    </row>
    <row r="156" spans="38:38">
      <c r="AL156" s="20" t="s">
        <v>57</v>
      </c>
    </row>
    <row r="157" spans="38:38" ht="15.75" thickBot="1">
      <c r="AL157" s="18" t="s">
        <v>58</v>
      </c>
    </row>
    <row r="158" spans="38:38" ht="15.75" thickBot="1">
      <c r="AL158" s="20" t="s">
        <v>64</v>
      </c>
    </row>
    <row r="159" spans="38:38" ht="26.25" thickBot="1">
      <c r="AL159" s="21" t="s">
        <v>60</v>
      </c>
    </row>
    <row r="160" spans="38:38" ht="26.25" thickBot="1">
      <c r="AL160" s="22" t="s">
        <v>61</v>
      </c>
    </row>
    <row r="161" spans="38:38" ht="26.25" thickBot="1">
      <c r="AL161" s="22" t="s">
        <v>62</v>
      </c>
    </row>
    <row r="162" spans="38:38" ht="15.75" thickBot="1">
      <c r="AL162" s="22" t="s">
        <v>63</v>
      </c>
    </row>
    <row r="164" spans="38:38">
      <c r="AL164" s="23" t="s">
        <v>65</v>
      </c>
    </row>
    <row r="165" spans="38:38">
      <c r="AL165" s="23" t="s">
        <v>66</v>
      </c>
    </row>
    <row r="166" spans="38:38" ht="25.5">
      <c r="AL166" s="23" t="s">
        <v>67</v>
      </c>
    </row>
    <row r="167" spans="38:38">
      <c r="AL167" s="23" t="s">
        <v>68</v>
      </c>
    </row>
    <row r="168" spans="38:38">
      <c r="AL168" s="23"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3"/>
    <mergeCell ref="A4:I4"/>
    <mergeCell ref="B6:D6"/>
    <mergeCell ref="G6:H6"/>
    <mergeCell ref="B7:D7"/>
    <mergeCell ref="G7:H7"/>
    <mergeCell ref="A8:C8"/>
    <mergeCell ref="D8:G9"/>
    <mergeCell ref="H8:I8"/>
    <mergeCell ref="A9:C9"/>
    <mergeCell ref="H9:I9"/>
  </mergeCells>
  <dataValidations disablePrompts="1"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adjust the time from each activity." sqref="G7:H7"/>
  </dataValidations>
  <hyperlinks>
    <hyperlink ref="G50"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vt:lpstr>
      <vt:lpstr>2</vt:lpstr>
      <vt:lpstr>3</vt:lpstr>
      <vt:lpstr>4</vt:lpstr>
      <vt:lpstr>5</vt:lpstr>
      <vt:lpstr>6</vt:lpstr>
      <vt:lpstr>7</vt:lpstr>
      <vt:lpstr>8</vt:lpstr>
      <vt:lpstr>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Franz Johann</cp:lastModifiedBy>
  <cp:lastPrinted>2017-06-02T01:13:26Z</cp:lastPrinted>
  <dcterms:created xsi:type="dcterms:W3CDTF">2016-10-23T09:26:24Z</dcterms:created>
  <dcterms:modified xsi:type="dcterms:W3CDTF">2018-06-23T05:50:50Z</dcterms:modified>
</cp:coreProperties>
</file>